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4519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  <c r="AW1586"/>
  <c r="AX1586"/>
  <c r="AY1586"/>
  <c r="AZ1586"/>
  <c r="BA1586"/>
  <c r="BB1586"/>
  <c r="BC1586"/>
  <c r="BD1586"/>
  <c r="BE1586"/>
  <c r="BF1586"/>
  <c r="BG1586"/>
  <c r="BH1586"/>
  <c r="BI1586"/>
  <c r="BJ1586"/>
  <c r="BK1586"/>
  <c r="BL1586"/>
  <c r="BM1586"/>
  <c r="BN1586"/>
  <c r="BO1586"/>
  <c r="BP1586"/>
  <c r="BQ1586"/>
  <c r="BR1586"/>
  <c r="BS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<sst xmlns="http://schemas.openxmlformats.org/spreadsheetml/2006/main" count="6592" uniqueCount="2431">
  <si>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</si>
  <si>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</si>
  <si>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</si>
  <si>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</si>
  <si>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</si>
  <si>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</si>
  <si>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</si>
  <si>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</si>
  <si>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</si>
  <si>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</si>
  <si>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</si>
  <si>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</si>
  <si>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</si>
  <si>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</si>
  <si>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</si>
  <si>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</si>
  <si>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</si>
  <si>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</si>
  <si>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</si>
  <si>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</si>
  <si>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</si>
  <si>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</si>
  <si>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</si>
  <si>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</si>
  <si>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</si>
  <si>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</si>
  <si>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</si>
  <si>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</si>
  <si>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</si>
  <si>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</si>
  <si>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</si>
  <si>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</si>
  <si>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</si>
  <si>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</si>
  <si>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</si>
  <si>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</si>
  <si>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</si>
  <si>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</si>
  <si>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</si>
  <si>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</si>
  <si>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</si>
  <si>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</si>
  <si>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</si>
  <si>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</si>
  <si>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</si>
  <si>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</si>
  <si>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</si>
  <si>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</si>
  <si>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</si>
  <si>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</si>
  <si>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</si>
  <si>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</si>
  <si>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</si>
  <si>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</si>
  <si>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</si>
  <si>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</si>
  <si>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</si>
  <si>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</si>
  <si>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</si>
  <si>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</si>
  <si>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</si>
  <si>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</si>
  <si>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</si>
  <si>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</si>
  <si>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</si>
  <si>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</si>
  <si>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</si>
  <si>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</si>
  <si>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</si>
  <si>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</si>
  <si>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</si>
  <si>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</si>
  <si>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</si>
  <si>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</si>
  <si>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</si>
  <si>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</si>
  <si>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</si>
  <si>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</si>
  <si>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</si>
  <si>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</si>
  <si>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</si>
  <si>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</si>
  <si>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</si>
  <si>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</si>
  <si>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</si>
  <si>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</si>
  <si>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</si>
  <si>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</si>
  <si>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</si>
  <si>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</si>
  <si>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</si>
  <si>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</si>
  <si>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</si>
  <si>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</si>
  <si>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</si>
  <si>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</si>
  <si>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</si>
  <si>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</si>
  <si>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</si>
  <si>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</si>
  <si>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</si>
  <si>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</si>
  <si>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</si>
  <si>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</si>
  <si>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</si>
  <si>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</si>
  <si>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</si>
  <si>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</si>
  <si>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</si>
  <si>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</si>
  <si>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</si>
  <si>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</si>
  <si>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</si>
  <si>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</si>
  <si>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</si>
  <si>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</si>
  <si>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</si>
  <si>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</si>
  <si>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</si>
  <si>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</si>
  <si>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</si>
  <si>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</si>
  <si>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</si>
  <si>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</si>
  <si>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</si>
  <si>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</si>
  <si>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</si>
  <si>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</si>
  <si>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</si>
  <si>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</si>
  <si>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</si>
  <si>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</si>
  <si>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</si>
  <si>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</si>
  <si>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</si>
  <si>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</si>
  <si>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</si>
  <si>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</si>
  <si>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</si>
  <si>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</si>
  <si>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</si>
  <si>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</si>
  <si>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</si>
  <si>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</si>
  <si>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</si>
  <si>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</si>
  <si>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</si>
  <si>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</si>
  <si>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</si>
  <si>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</si>
  <si>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</si>
  <si>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</si>
  <si>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</si>
  <si>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</si>
  <si>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</si>
  <si>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</si>
  <si>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</si>
  <si>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</si>
  <si>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</si>
  <si>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</si>
  <si>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</si>
  <si>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</si>
  <si>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</si>
  <si>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</si>
  <si>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</si>
  <si>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</si>
  <si>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</si>
  <si>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</si>
  <si>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</si>
  <si>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</si>
  <si>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</si>
  <si>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</si>
  <si>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</si>
  <si>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</si>
  <si>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</si>
  <si>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</si>
  <si>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</si>
  <si>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</si>
  <si>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</si>
  <si>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</si>
  <si>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</si>
  <si>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</si>
  <si>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</si>
  <si>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</si>
  <si>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</si>
  <si>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</si>
  <si>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</si>
  <si>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</si>
  <si>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</si>
  <si>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</si>
  <si>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</si>
  <si>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</si>
  <si>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</si>
  <si>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</si>
  <si>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</si>
  <si>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</si>
  <si>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</si>
  <si>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</si>
  <si>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</si>
  <si>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</si>
  <si>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</si>
  <si>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</si>
  <si>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</si>
  <si>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</si>
  <si>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</si>
  <si>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</si>
  <si>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</si>
  <si>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</si>
  <si>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</si>
  <si>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</si>
  <si>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</si>
  <si>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</si>
  <si>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</si>
  <si>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</si>
  <si>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</si>
  <si>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</si>
  <si>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</si>
  <si>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</si>
  <si>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</si>
  <si>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</si>
  <si>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</si>
  <si>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</si>
  <si>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</si>
  <si>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</si>
  <si>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</si>
  <si>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</si>
  <si>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</si>
  <si>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</si>
  <si>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</si>
  <si>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</si>
  <si>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</si>
  <si>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</si>
  <si>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</si>
  <si>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</si>
  <si>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</si>
  <si>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</si>
  <si>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</si>
  <si>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</si>
  <si>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</si>
  <si>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</si>
  <si>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</si>
  <si>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</si>
  <si>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</si>
  <si>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</si>
  <si>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</si>
  <si>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</si>
  <si>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</si>
  <si>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</si>
  <si>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</si>
  <si>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</si>
  <si>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</si>
  <si>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</si>
  <si>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</si>
  <si>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</si>
  <si>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</si>
  <si>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</si>
  <si>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</si>
  <si>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</si>
  <si>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</si>
  <si>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</si>
  <si>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</si>
  <si>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</si>
  <si>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</si>
  <si>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</si>
  <si>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</si>
  <si>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</si>
  <si>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</si>
  <si>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</si>
  <si>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</si>
  <si>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</si>
  <si>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</si>
  <si>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</si>
  <si>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</si>
  <si>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</si>
  <si>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</si>
  <si>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</si>
  <si>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</si>
  <si>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</si>
  <si>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</si>
  <si>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</si>
  <si>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</si>
  <si>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</si>
  <si>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</si>
  <si>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</si>
  <si>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</si>
  <si>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</si>
  <si>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</si>
  <si>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</si>
  <si>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</si>
  <si>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</si>
  <si>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</si>
  <si>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</si>
  <si>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</si>
  <si>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</si>
  <si>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</si>
  <si>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</si>
  <si>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</si>
  <si>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</si>
  <si>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</si>
  <si>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</si>
  <si>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</si>
  <si>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</si>
  <si>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</si>
  <si>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</si>
  <si>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</si>
  <si>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</si>
  <si>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</si>
  <si>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</si>
  <si>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</si>
  <si>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</si>
  <si>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</si>
  <si>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</si>
  <si>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</si>
  <si>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</si>
  <si>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</si>
  <si>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</si>
  <si>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</si>
  <si>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</si>
  <si>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</si>
  <si>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</si>
  <si>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</si>
  <si>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</si>
  <si>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</si>
  <si>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</si>
  <si>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</si>
  <si>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</si>
  <si>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</si>
  <si>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</si>
  <si>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</si>
  <si>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</si>
  <si>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</si>
  <si>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</si>
  <si>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</si>
  <si>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</si>
  <si>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</si>
  <si>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</si>
  <si>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</si>
  <si>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</si>
  <si>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</si>
  <si>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</si>
  <si>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</si>
  <si>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</si>
  <si>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</si>
  <si>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</si>
  <si>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</si>
  <si>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</si>
  <si>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</si>
  <si>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</si>
  <si>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</si>
  <si>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</si>
  <si>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</si>
  <si>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</si>
  <si>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</si>
  <si>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</si>
  <si>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</si>
  <si>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</si>
  <si>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</si>
  <si>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</si>
  <si>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</si>
  <si>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</si>
  <si>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</si>
  <si>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</si>
  <si>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</si>
  <si>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</si>
  <si>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</si>
  <si>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</si>
  <si>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</si>
  <si>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</si>
  <si>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</si>
  <si>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</si>
  <si>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</si>
  <si>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</si>
  <si>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</si>
  <si>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</si>
  <si>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</si>
  <si>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</si>
  <si>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</si>
  <si>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</si>
  <si>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</si>
  <si>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</si>
  <si>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</si>
  <si>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</si>
  <si>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</si>
  <si>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</si>
  <si>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</si>
  <si>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</si>
  <si>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</si>
  <si>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</si>
  <si>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</si>
  <si>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</si>
  <si>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</si>
  <si>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</si>
  <si>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</si>
  <si>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</si>
  <si>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</si>
  <si>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</si>
  <si>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</si>
  <si>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</si>
  <si>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</si>
  <si>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</si>
  <si>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</si>
  <si>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</si>
  <si>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</si>
  <si>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</si>
  <si>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</si>
  <si>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</si>
  <si>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</si>
  <si>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</si>
  <si>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</si>
  <si>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</si>
  <si>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</si>
  <si>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</si>
  <si>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</si>
  <si>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</si>
  <si>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</si>
  <si>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</si>
  <si>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</si>
  <si>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</si>
  <si>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</si>
  <si>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</si>
  <si>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</si>
  <si>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</si>
  <si>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</si>
  <si>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</si>
  <si>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</si>
  <si>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</si>
  <si>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</si>
  <si>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</si>
  <si>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</si>
  <si>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</si>
  <si>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</si>
  <si>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</si>
  <si>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</si>
  <si>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</si>
  <si>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</si>
  <si>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</si>
  <si>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</si>
  <si>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</si>
  <si>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</si>
  <si>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</si>
  <si>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</si>
  <si>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</si>
  <si>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</si>
  <si>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</si>
  <si>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</si>
  <si>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</si>
  <si>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</si>
  <si>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</si>
  <si>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</si>
  <si>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</si>
  <si>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</si>
  <si>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</si>
  <si>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</si>
  <si>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</si>
  <si>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</si>
  <si>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</si>
  <si>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</si>
  <si>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</si>
  <si>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</si>
  <si>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</si>
  <si>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</si>
  <si>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</si>
  <si>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</si>
  <si>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</si>
  <si>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</si>
  <si>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</si>
  <si>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</si>
  <si>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</si>
  <si>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</si>
  <si>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</si>
  <si>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</si>
  <si>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</si>
  <si>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</si>
  <si>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</si>
  <si>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</si>
  <si>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</si>
  <si>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</si>
  <si>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</si>
  <si>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</si>
  <si>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</si>
  <si>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</si>
  <si>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</si>
  <si>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</si>
  <si>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</si>
  <si>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</si>
  <si>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</si>
  <si>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</si>
  <si>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</si>
  <si>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</si>
  <si>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</si>
  <si>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</si>
  <si>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</si>
  <si>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</si>
  <si>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</si>
  <si>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</si>
  <si>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</si>
  <si>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</si>
  <si>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</si>
  <si>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</si>
  <si>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</si>
  <si>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</si>
  <si>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</si>
  <si>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</si>
  <si>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</si>
  <si>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</si>
  <si>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</si>
  <si>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</si>
  <si>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</si>
  <si>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</si>
  <si>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</si>
  <si>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</si>
  <si>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</si>
  <si>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</si>
  <si>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</si>
  <si>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</si>
  <si>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</si>
  <si>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</si>
  <si>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</si>
  <si>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</si>
  <si>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</si>
  <si>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</si>
  <si>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</si>
  <si>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</si>
  <si>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</si>
  <si>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</si>
  <si>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</si>
  <si>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</si>
  <si>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</si>
  <si>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</si>
  <si>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</si>
  <si>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</si>
  <si>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</si>
  <si>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</si>
  <si>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</si>
  <si>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</si>
  <si>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</si>
  <si>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</si>
  <si>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</si>
  <si>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</si>
  <si>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</si>
  <si>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</si>
  <si>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</si>
  <si>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</si>
  <si>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</si>
  <si>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</si>
  <si>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</si>
  <si>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</si>
  <si>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</si>
  <si>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</si>
  <si>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</si>
  <si>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</si>
  <si>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</si>
  <si>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</si>
  <si>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</si>
  <si>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</si>
  <si>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</si>
  <si>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</si>
  <si>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</si>
  <si>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</si>
  <si>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</si>
  <si>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</si>
  <si>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</si>
  <si>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</si>
  <si>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</si>
  <si>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</si>
  <si>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</si>
  <si>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</si>
  <si>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</si>
  <si>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</si>
  <si>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</si>
  <si>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</si>
  <si>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</si>
  <si>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</si>
  <si>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</si>
  <si>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</si>
  <si>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</si>
  <si>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</si>
  <si>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</si>
  <si>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</si>
  <si>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</si>
  <si>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</si>
  <si>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</si>
  <si>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</si>
  <si>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</si>
  <si>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</si>
  <si>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</si>
  <si>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</si>
  <si>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</si>
  <si>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</si>
  <si>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</si>
  <si>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</si>
  <si>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</si>
  <si>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</si>
  <si>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</si>
  <si>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</si>
  <si>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</si>
  <si>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</si>
  <si>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</si>
  <si>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</si>
  <si>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</si>
  <si>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</si>
  <si>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</si>
  <si>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</si>
  <si>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</si>
  <si>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</si>
  <si>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</si>
  <si>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</si>
  <si>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</si>
  <si>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</si>
  <si>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</si>
  <si>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</si>
  <si>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</si>
  <si>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</si>
  <si>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</si>
  <si>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</si>
  <si>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</si>
  <si>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</si>
  <si>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</si>
  <si>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</si>
  <si>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</si>
  <si>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</si>
  <si>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</si>
  <si>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</si>
  <si>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</si>
  <si>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</si>
  <si>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</si>
  <si>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</si>
  <si>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</si>
  <si>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</si>
  <si>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</si>
  <si>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</si>
  <si>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</si>
  <si>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</si>
  <si>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</si>
  <si>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</si>
  <si>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</si>
  <si>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</si>
  <si>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</si>
  <si>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</si>
  <si>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</si>
  <si>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</si>
  <si>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</si>
  <si>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</si>
  <si>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</si>
  <si>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</si>
  <si>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</si>
  <si>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</si>
  <si>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</si>
  <si>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</si>
  <si>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</si>
  <si>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</si>
  <si>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</si>
  <si>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</si>
  <si>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</si>
  <si>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</si>
  <si>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</si>
  <si>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</si>
  <si>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</si>
  <si>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</si>
  <si>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</si>
  <si>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</si>
  <si>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</si>
  <si>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</si>
  <si>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</si>
  <si>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</si>
  <si>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</si>
  <si>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</si>
  <si>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</si>
  <si>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</si>
  <si>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</si>
  <si>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</si>
  <si>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</si>
  <si>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</si>
  <si>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</si>
  <si>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</si>
  <si>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</si>
  <si>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</si>
  <si>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</si>
  <si>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</si>
  <si>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</si>
  <si>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</si>
  <si>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</si>
  <si>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</si>
  <si>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</si>
  <si>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</si>
  <si>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</si>
  <si>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</si>
  <si>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</si>
  <si>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</si>
  <si>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</si>
  <si>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</si>
  <si>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</si>
  <si>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</si>
  <si>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</si>
  <si>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</si>
  <si>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</si>
  <si>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</si>
  <si>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</si>
  <si>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</si>
  <si>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</si>
  <si>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</si>
  <si>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</si>
  <si>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</si>
  <si>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</si>
  <si>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</si>
  <si>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</si>
  <si>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</si>
  <si>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</si>
  <si>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</si>
  <si>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</si>
  <si>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</si>
  <si>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</si>
  <si>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</si>
  <si>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</si>
  <si>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</si>
  <si>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</si>
  <si>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</si>
  <si>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</si>
  <si>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</si>
  <si>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</si>
  <si>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</si>
  <si>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</si>
  <si>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</si>
  <si>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</si>
  <si>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</si>
  <si>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</si>
  <si>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</si>
  <si>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</si>
  <si>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</si>
  <si>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</si>
  <si>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</si>
  <si>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</si>
  <si>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</si>
  <si>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</si>
  <si>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</si>
  <si>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</si>
  <si>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</si>
  <si>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</si>
  <si>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</si>
  <si>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</si>
  <si>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</si>
  <si>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</si>
  <si>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</si>
  <si>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</si>
  <si>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</si>
  <si>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</si>
  <si>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</si>
  <si>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</si>
  <si>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</si>
  <si>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</si>
  <si>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</si>
  <si>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</si>
  <si>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</si>
  <si>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</si>
  <si>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</si>
  <si>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</si>
  <si>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</si>
  <si>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</si>
  <si>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</si>
  <si>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</si>
  <si>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</si>
  <si>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</si>
  <si>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</si>
  <si>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</si>
  <si>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</si>
  <si>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</si>
  <si>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</si>
  <si>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</si>
  <si>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</si>
  <si>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</si>
  <si>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</si>
  <si>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</si>
  <si>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</si>
  <si>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</si>
  <si>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</si>
  <si>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</si>
  <si>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</si>
  <si>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</si>
  <si>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</si>
  <si>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</si>
  <si>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</si>
  <si>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</si>
  <si>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</si>
  <si>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</si>
  <si>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</si>
  <si>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</si>
  <si>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</si>
  <si>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</si>
  <si>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</si>
  <si>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</si>
  <si>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</si>
  <si>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</si>
  <si>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</si>
  <si>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</si>
  <si>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</si>
  <si>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</si>
  <si>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</si>
  <si>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</si>
  <si>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</si>
  <si>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</si>
  <si>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</si>
  <si>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</si>
  <si>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</si>
  <si>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</si>
  <si>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</si>
  <si>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</si>
  <si>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</si>
  <si>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</si>
  <si>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</si>
  <si>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</si>
  <si>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</si>
  <si>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</si>
  <si>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</si>
  <si>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</si>
  <si>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</si>
  <si>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</si>
  <si>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</si>
  <si>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</si>
  <si>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</si>
  <si>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</si>
  <si>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</si>
  <si>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</si>
  <si>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</si>
  <si>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</si>
  <si>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</si>
  <si>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</si>
  <si>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</si>
  <si>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</si>
  <si>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</si>
  <si>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</si>
  <si>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</si>
  <si>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</si>
  <si>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</si>
  <si>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</si>
  <si>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</si>
  <si>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</si>
  <si>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</si>
  <si>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</si>
  <si>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</si>
  <si>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</si>
  <si>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</si>
  <si>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</si>
  <si>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</si>
  <si>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</si>
  <si>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</si>
  <si>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</si>
  <si>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</si>
  <si>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</si>
  <si>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</si>
  <si>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</si>
  <si>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</si>
  <si>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</si>
  <si>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</si>
  <si>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</si>
  <si>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</si>
  <si>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</si>
  <si>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</si>
  <si>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</si>
  <si>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</si>
  <si>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</si>
  <si>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</si>
  <si>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</si>
  <si>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</si>
  <si>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</si>
  <si>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</si>
  <si>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</si>
  <si>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</si>
  <si>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</si>
  <si>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</si>
  <si>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</si>
  <si>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</si>
  <si>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</si>
  <si>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</si>
  <si>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</si>
  <si>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</si>
  <si>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</si>
  <si>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</si>
  <si>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</si>
  <si>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</si>
  <si>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</si>
  <si>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</si>
  <si>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</si>
  <si>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</si>
  <si>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</si>
  <si>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</si>
  <si>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</si>
  <si>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</si>
  <si>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</si>
  <si>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</si>
  <si>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</si>
  <si>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</si>
  <si>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</si>
  <si>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</si>
  <si>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</si>
  <si>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</si>
  <si>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</si>
  <si>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</si>
  <si>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</si>
  <si>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</si>
  <si>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</si>
  <si>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</si>
  <si>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</si>
  <si>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</si>
  <si>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</si>
  <si>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</si>
  <si>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</si>
  <si>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</si>
  <si>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</si>
  <si>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</si>
  <si>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</si>
  <si>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</si>
  <si>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</si>
  <si>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</si>
  <si>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</si>
  <si>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</si>
  <si>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</si>
  <si>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</si>
  <si>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</si>
  <si>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</si>
  <si>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</si>
  <si>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</si>
  <si>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</si>
  <si>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</si>
  <si>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</si>
  <si>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</si>
  <si>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</si>
  <si>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</si>
  <si>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</si>
  <si>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</si>
  <si>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</si>
  <si>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</si>
  <si>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</si>
  <si>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</si>
  <si>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</si>
  <si>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</si>
  <si>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</si>
  <si>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</si>
  <si>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</si>
  <si>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</si>
  <si>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</si>
  <si>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</si>
  <si>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</si>
  <si>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</si>
  <si>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</si>
  <si>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</si>
  <si>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</si>
  <si>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</si>
  <si>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</si>
  <si>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</si>
  <si>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</si>
  <si>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</si>
  <si>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</si>
  <si>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</si>
  <si>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</si>
  <si>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</si>
  <si>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</si>
  <si>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</si>
  <si>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</si>
  <si>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</si>
  <si>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</si>
  <si>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</si>
  <si>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</si>
  <si>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</si>
  <si>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</si>
  <si>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</si>
  <si>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</si>
  <si>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</si>
  <si>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</si>
  <si>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</si>
  <si>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</si>
  <si>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</si>
  <si>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</si>
  <si>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</si>
  <si>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</si>
  <si>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</si>
  <si>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</si>
  <si>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</si>
  <si>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</si>
  <si>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</si>
  <si>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</si>
  <si>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</si>
  <si>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</si>
  <si>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</si>
  <si>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</si>
  <si>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</si>
  <si>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</si>
  <si>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</si>
  <si>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</si>
  <si>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</si>
  <si>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</si>
  <si>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</si>
  <si>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</si>
  <si>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</si>
  <si>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</si>
  <si>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</si>
  <si>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</si>
  <si>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</si>
  <si>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</si>
  <si>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</si>
  <si>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</si>
  <si>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</si>
  <si>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</si>
  <si>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</si>
  <si>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</si>
  <si>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</si>
  <si>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</si>
  <si>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</si>
  <si>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</si>
  <si>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</si>
  <si>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</si>
  <si>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</si>
  <si>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</si>
  <si>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</si>
  <si>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</si>
  <si>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</si>
  <si>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</si>
  <si>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</si>
  <si>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</si>
  <si>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</si>
  <si>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</si>
  <si>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</si>
  <si>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</si>
  <si>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</si>
  <si>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</si>
  <si>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</si>
  <si>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</si>
  <si>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</si>
  <si>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</si>
  <si>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</si>
  <si>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</si>
  <si>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</si>
  <si>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</si>
  <si>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</si>
  <si>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</si>
  <si>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</si>
  <si>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</si>
  <si>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</si>
  <si>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</si>
  <si>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</si>
  <si>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</si>
  <si>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</si>
  <si>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</si>
  <si>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</si>
  <si>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</si>
  <si>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</si>
  <si>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</si>
  <si>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</si>
  <si>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</si>
  <si>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</si>
  <si>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</si>
  <si>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</si>
  <si>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</si>
  <si>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</si>
  <si>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</si>
  <si>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</si>
  <si>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</si>
  <si>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</si>
  <si>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</si>
  <si>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</si>
  <si>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</si>
  <si>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</si>
  <si>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</si>
  <si>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</si>
  <si>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</si>
  <si>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</si>
  <si>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</si>
  <si>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</si>
  <si>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</si>
  <si>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</si>
  <si>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</si>
  <si>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</si>
  <si>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</si>
  <si>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</si>
  <si>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</si>
  <si>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</si>
  <si>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</si>
  <si>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</si>
  <si>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</si>
  <si>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</si>
  <si>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</si>
  <si>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</si>
  <si>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</si>
  <si>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</si>
  <si>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</si>
  <si>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</si>
  <si>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</si>
  <si>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</si>
  <si>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</si>
  <si>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</si>
  <si>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</si>
  <si>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</si>
  <si>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</si>
  <si>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</si>
  <si>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</si>
  <si>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</si>
  <si>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</si>
  <si>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</si>
  <si>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</si>
  <si>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</si>
  <si>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</si>
  <si>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</si>
  <si>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</si>
  <si>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</si>
  <si>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</si>
  <si>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</si>
  <si>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</si>
  <si>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</si>
  <si>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</si>
  <si>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</si>
  <si>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</si>
  <si>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</si>
  <si>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</si>
  <si>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</si>
  <si>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</si>
  <si>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</si>
  <si>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</si>
  <si>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</si>
  <si>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</si>
  <si>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</si>
  <si>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</si>
  <si>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</si>
  <si>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</si>
  <si>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</si>
  <si>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</si>
  <si>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</si>
  <si>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</si>
  <si>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</si>
  <si>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</si>
  <si>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</si>
  <si>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</si>
  <si>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</si>
  <si>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</si>
  <si>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</si>
  <si>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</si>
  <si>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</si>
  <si>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</si>
  <si>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</si>
  <si>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</si>
  <si>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</si>
  <si>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</si>
  <si>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</si>
  <si>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</si>
  <si>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</si>
  <si>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</si>
  <si>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</si>
  <si>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</si>
  <si>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</si>
  <si>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</si>
  <si>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</si>
  <si>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</si>
  <si>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</si>
  <si>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</si>
  <si>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</si>
  <si>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</si>
  <si>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</si>
  <si>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</si>
  <si>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</si>
  <si>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</si>
  <si>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</si>
  <si>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</si>
  <si>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</si>
  <si>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</si>
  <si>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</si>
  <si>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</si>
  <si>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</si>
  <si>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</si>
  <si>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</si>
  <si>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</si>
  <si>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</si>
  <si>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</si>
  <si>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</si>
  <si>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</si>
  <si>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</si>
  <si>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</si>
  <si>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</si>
  <si>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</si>
  <si>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</si>
  <si>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</si>
  <si>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</si>
  <si>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</si>
  <si>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</si>
  <si>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</si>
  <si>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</si>
  <si>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</si>
  <si>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</si>
  <si>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</si>
  <si>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</si>
  <si>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</si>
  <si>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</si>
  <si>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</si>
  <si>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</si>
  <si>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</si>
  <si>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</si>
  <si>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</si>
  <si>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</si>
  <si>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</si>
  <si>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</si>
  <si>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</si>
  <si>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</si>
  <si>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</si>
  <si>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</si>
  <si>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</si>
  <si>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</si>
  <si>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</si>
  <si>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</si>
  <si>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</si>
  <si>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</si>
  <si>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</si>
  <si>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</si>
  <si>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</si>
  <si>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</si>
  <si>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</si>
  <si>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</si>
  <si>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</si>
  <si>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</si>
  <si>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</si>
  <si>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</si>
  <si>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</si>
  <si>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</si>
  <si>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</si>
  <si>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</si>
  <si>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</si>
  <si>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</si>
  <si>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</si>
  <si>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</si>
  <si>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</si>
  <si>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</si>
  <si>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</si>
  <si>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</si>
  <si>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</si>
  <si>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</si>
  <si>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</si>
  <si>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</si>
  <si>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</si>
  <si>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</si>
  <si>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</si>
  <si>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</si>
  <si>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</si>
  <si>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</si>
  <si>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</si>
  <si>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</si>
  <si>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</si>
  <si>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</si>
  <si>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</si>
  <si>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</si>
  <si>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</si>
  <si>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</si>
  <si>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</si>
  <si>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</si>
  <si>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</si>
  <si>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</si>
  <si>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</si>
  <si>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</si>
  <si>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</si>
  <si>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</si>
  <si>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</si>
  <si>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</si>
  <si>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</si>
  <si>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</si>
  <si>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</si>
  <si>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</si>
  <si>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</si>
  <si>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</si>
  <si>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</si>
  <si>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</si>
  <si>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</si>
  <si>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</si>
  <si>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</si>
  <si>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</si>
  <si>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</si>
  <si>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</si>
  <si>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</si>
  <si>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</si>
  <si>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</si>
  <si>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</si>
  <si>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</si>
  <si>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</si>
  <si>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</si>
  <si>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</si>
  <si>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</si>
  <si>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</si>
  <si>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</si>
  <si>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</si>
  <si>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</si>
  <si>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</si>
  <si>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</si>
  <si>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</si>
  <si>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</si>
  <si>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</si>
  <si>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</si>
  <si>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</si>
  <si>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</si>
  <si>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</si>
  <si>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</si>
  <si>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</si>
  <si>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</si>
  <si>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</si>
  <si>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</si>
  <si>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</si>
  <si>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</si>
  <si>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</si>
  <si>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</si>
  <si>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</si>
  <si>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</si>
  <si>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</si>
  <si>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</si>
  <si>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</si>
  <si>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</si>
  <si>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</si>
  <si>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</si>
  <si>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</si>
  <si>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</si>
  <si>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</si>
  <si>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</si>
  <si>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</si>
  <si>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</si>
  <si>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</si>
  <si>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</si>
  <si>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</si>
  <si>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</si>
  <si>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</si>
  <si>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</si>
  <si>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</si>
  <si>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</si>
  <si>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</si>
  <si>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</si>
  <si>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</si>
  <si>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</si>
  <si>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</si>
  <si>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</si>
  <si>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</si>
  <si>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</si>
  <si>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</si>
  <si>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</si>
  <si>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</si>
  <si>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</si>
  <si>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</si>
  <si>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</si>
  <si>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</si>
  <si>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</si>
  <si>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</si>
  <si>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</si>
  <si>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</si>
  <si>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</si>
  <si>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</si>
  <si>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</si>
  <si>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</si>
  <si>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</si>
  <si>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</si>
  <si>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</si>
  <si>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</si>
  <si>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</si>
  <si>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</si>
  <si>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</si>
  <si>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</si>
  <si>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</si>
  <si>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</si>
  <si>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</si>
  <si>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</si>
  <si>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</si>
  <si>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</si>
  <si>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</si>
  <si>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</si>
  <si>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</si>
  <si>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</si>
  <si>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</si>
  <si>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</si>
  <si>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</si>
  <si>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</si>
  <si>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</si>
  <si>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</si>
  <si>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</si>
  <si>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</si>
  <si>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</si>
  <si>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</si>
  <si>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</si>
  <si>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</si>
  <si>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</si>
  <si>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</si>
  <si>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</si>
  <si>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</si>
  <si>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</si>
  <si>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</si>
  <si>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</si>
  <si>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</si>
  <si>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</si>
  <si>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</si>
  <si>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</si>
  <si>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</si>
  <si>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</si>
  <si>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</si>
  <si>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</si>
  <si>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</si>
  <si>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</si>
  <si>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</si>
  <si>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</si>
  <si>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</si>
  <si>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</si>
  <si>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</si>
  <si>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</si>
  <si>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</si>
  <si>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</si>
  <si>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</si>
  <si>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</si>
  <si>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</si>
  <si>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</si>
  <si>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</si>
  <si>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</si>
  <si>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</si>
  <si>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</si>
  <si>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</si>
  <si>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</si>
  <si>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</si>
  <si>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</si>
  <si>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</si>
  <si>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</si>
  <si>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</si>
  <si>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</si>
  <si>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</si>
  <si>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</si>
  <si>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</si>
  <si>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</si>
  <si>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</si>
  <si>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</si>
  <si>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</si>
  <si>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</si>
  <si>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</si>
  <si>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</si>
  <si>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</si>
  <si>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</si>
  <si>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</si>
  <si>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</si>
  <si>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</si>
  <si>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</si>
  <si>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</si>
  <si>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</si>
  <si>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</si>
  <si>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</si>
  <si>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</si>
  <si>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</si>
  <si>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</si>
  <si>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</si>
  <si>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</si>
  <si>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</si>
  <si>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</si>
  <si>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</si>
  <si>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</si>
  <si>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</si>
  <si>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</si>
  <si>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</si>
  <si>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</si>
  <si>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</si>
  <si>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</si>
  <si>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</si>
  <si>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</si>
  <si>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</si>
  <si>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</si>
  <si>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</si>
  <si>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</si>
  <si>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</si>
  <si>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</si>
  <si>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</si>
  <si>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</si>
  <si>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</si>
  <si>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</si>
  <si>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</si>
  <si>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</si>
  <si>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</si>
  <si>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</si>
  <si>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</si>
  <si>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</si>
  <si>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</si>
  <si>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</si>
  <si>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</si>
  <si>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</si>
  <si>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</si>
  <si>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</si>
  <si>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</si>
  <si>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</si>
  <si>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</si>
  <si>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</si>
  <si>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</si>
  <si>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</si>
  <si>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</si>
  <si>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</si>
  <si>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</si>
  <si>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</si>
  <si>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</si>
  <si>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</si>
  <si>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</si>
  <si>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</si>
  <si>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</si>
  <si>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</si>
  <si>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</si>
  <si>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</si>
  <si>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</si>
  <si>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</si>
  <si>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</si>
  <si>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</si>
  <si>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</si>
  <si>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</si>
  <si>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</si>
  <si>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</si>
  <si>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</si>
  <si>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</si>
  <si>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</si>
  <si>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</si>
  <si>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</si>
  <si>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</si>
  <si>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</si>
  <si>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</si>
  <si>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</si>
  <si>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</si>
  <si>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</si>
  <si>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</si>
  <si>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</si>
  <si>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</si>
  <si>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</si>
  <si>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</si>
  <si>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</si>
  <si>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</si>
  <si>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</si>
  <si>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</si>
  <si>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</si>
  <si>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</si>
  <si>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</si>
  <si>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</si>
  <si>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</si>
  <si>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</si>
  <si>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</si>
  <si>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</si>
  <si>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</si>
  <si>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</si>
  <si>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</si>
  <si>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</si>
  <si>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</si>
  <si>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</si>
  <si>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</si>
  <si>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</si>
  <si>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</si>
  <si>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</si>
  <si>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</si>
  <si>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</si>
  <si>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</si>
  <si>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</si>
  <si>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</si>
  <si>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</si>
  <si>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</si>
  <si>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</si>
  <si>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</si>
  <si>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</si>
  <si>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</si>
  <si>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</si>
  <si>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</si>
  <si>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</si>
  <si>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</si>
  <si>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</si>
  <si>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</si>
  <si>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</si>
  <si>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</si>
  <si>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</si>
  <si>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</si>
  <si>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</si>
  <si>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</si>
  <si>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</si>
  <si>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</si>
  <si>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</si>
  <si>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</si>
  <si>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</si>
  <si>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</si>
  <si>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</si>
  <si>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</si>
  <si>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</si>
  <si>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</si>
  <si>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</si>
  <si>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</si>
  <si>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</si>
  <si>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</si>
  <si>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</si>
  <si>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</si>
  <si>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</si>
  <si>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</si>
  <si>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</si>
  <si>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</si>
  <si>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</si>
  <si>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</si>
  <si>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</si>
  <si>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</si>
  <si>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</si>
  <si>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</si>
  <si>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</si>
  <si>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</si>
  <si>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</si>
  <si>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</si>
  <si>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</si>
  <si>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</si>
  <si>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</si>
  <si>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</si>
  <si>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</si>
  <si>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</si>
  <si>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</si>
  <si>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</si>
  <si>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</si>
  <si>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</si>
  <si>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</si>
  <si>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</si>
  <si>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</si>
  <si>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</si>
  <si>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</si>
  <si>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</si>
  <si>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</si>
  <si>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</si>
  <si>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</si>
  <si>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</si>
  <si>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</si>
  <si>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</si>
  <si>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</si>
  <si>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</si>
  <si>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</si>
  <si>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</si>
  <si>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</si>
  <si>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</si>
  <si>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</si>
  <si>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</si>
  <si>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</si>
  <si>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</si>
  <si>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</si>
  <si>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</si>
  <si>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</si>
  <si>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</si>
  <si>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</si>
  <si>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</si>
  <si>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</si>
  <si>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</si>
  <si>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</si>
  <si>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</si>
  <si>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</si>
  <si>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</si>
  <si>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</si>
  <si>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</si>
  <si>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</si>
  <si>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</si>
  <si>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</si>
  <si>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</si>
  <si>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</si>
  <si>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</si>
  <si>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</si>
  <si>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</si>
  <si>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</si>
  <si>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</si>
  <si>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</si>
  <si>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</si>
  <si>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</si>
  <si>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</si>
  <si>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</si>
  <si>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</si>
  <si>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</si>
  <si>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</si>
  <si>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</si>
  <si>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</si>
  <si>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</si>
  <si>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</si>
  <si>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</si>
  <si>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</si>
  <si>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</si>
  <si>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</si>
  <si>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</si>
  <si>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</si>
  <si>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</si>
  <si>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</si>
  <si>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</si>
  <si>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</si>
  <si>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</si>
  <si>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</si>
  <si>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</si>
  <si>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</si>
  <si>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</si>
  <si>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</si>
  <si>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</si>
  <si>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</si>
  <si>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</si>
  <si>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</si>
  <si>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</si>
  <si>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</si>
  <si>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</si>
  <si>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</si>
  <si>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</si>
  <si>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</si>
  <si>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</si>
  <si>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</si>
  <si>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</si>
  <si>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</si>
  <si>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</si>
  <si>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</si>
  <si>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</si>
  <si>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</si>
  <si>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</si>
  <si>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</si>
  <si>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</si>
  <si>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</si>
  <si>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</si>
  <si>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</si>
  <si>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</si>
  <si>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</si>
  <si>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</si>
  <si>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</si>
  <si>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</si>
  <si>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</si>
  <si>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</si>
  <si>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</si>
  <si>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</si>
  <si>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</si>
  <si>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</si>
  <si>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</si>
  <si>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</si>
  <si>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</si>
  <si>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</si>
  <si>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</si>
  <si>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</si>
  <si>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</si>
  <si>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</si>
  <si>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</si>
  <si>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</si>
  <si>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</si>
  <si>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</si>
  <si>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</si>
  <si>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</si>
  <si>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</si>
  <si>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</si>
  <si>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</si>
  <si>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</si>
  <si>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</si>
  <si>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</si>
  <si>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</si>
  <si>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</si>
  <si>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</si>
  <si>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</si>
  <si>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</si>
  <si>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</si>
  <si>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</si>
  <si>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</si>
  <si>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</si>
  <si>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</si>
  <si>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</si>
  <si>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</si>
  <si>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</si>
  <si>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</si>
  <si>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</si>
  <si>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</si>
  <si>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</si>
  <si>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</si>
  <si>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</si>
  <si>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</si>
  <si>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</si>
  <si>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</si>
  <si>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</si>
  <si>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</si>
  <si>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</si>
  <si>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</si>
  <si>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</si>
  <si>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</si>
  <si>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</si>
  <si>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</si>
  <si>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</si>
  <si>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</si>
  <si>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</si>
  <si>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</si>
  <si>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</si>
  <si>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</si>
  <si>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</si>
  <si>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</si>
  <si>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</si>
  <si>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</si>
  <si>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</si>
  <si>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</si>
  <si>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</si>
  <si>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</si>
  <si>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</si>
  <si>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</si>
  <si>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</si>
  <si>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</si>
  <si>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</si>
  <si>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</si>
  <si>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</si>
  <si>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</si>
  <si>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</si>
  <si>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</si>
  <si>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</si>
  <si>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</si>
  <si>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</si>
  <si>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</si>
  <si>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</si>
  <si>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</si>
  <si>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</si>
  <si>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</si>
  <si>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</si>
  <si>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</si>
  <si>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</si>
  <si>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</si>
  <si>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</si>
  <si>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</si>
  <si>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</si>
  <si>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</si>
  <si>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</si>
  <si>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</si>
  <si>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</si>
  <si>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</si>
  <si>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</si>
  <si>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</si>
  <si>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</si>
  <si>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</si>
  <si>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</si>
  <si>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</si>
  <si>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</si>
  <si>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</si>
  <si>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</si>
  <si>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</si>
  <si>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</si>
  <si>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</si>
  <si>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</si>
  <si>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</si>
  <si>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</si>
  <si>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</si>
  <si>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</si>
  <si>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</si>
  <si>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</si>
  <si>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</si>
  <si>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</si>
  <si>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</si>
  <si>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</si>
  <si>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</si>
  <si>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</si>
  <si>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</si>
  <si>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</si>
  <si>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</si>
  <si>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</si>
  <si>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</si>
  <si>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</si>
  <si>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</si>
  <si>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</si>
  <si>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</si>
  <si>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</si>
  <si>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</si>
  <si>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</si>
  <si>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</si>
  <si>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</si>
  <si>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</si>
  <si>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</si>
  <si>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</si>
  <si>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</si>
  <si>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</si>
  <si>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</si>
  <si>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</si>
  <si>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</si>
  <si>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</si>
  <si>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</si>
  <si>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</si>
  <si>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</si>
  <si>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</si>
  <si>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</si>
  <si>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</si>
  <si>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</si>
  <si>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</si>
  <si>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</si>
  <si>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</si>
  <si>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</si>
  <si>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</si>
  <si>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</si>
  <si>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</si>
  <si>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</si>
  <si>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</si>
  <si>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</si>
  <si>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</si>
  <si>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</si>
  <si>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</si>
  <si>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</si>
  <si>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</si>
  <si>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</si>
  <si>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</si>
  <si>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</si>
  <si>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</si>
  <si>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</si>
  <si>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</si>
  <si>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</si>
  <si>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</si>
  <si>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</si>
  <si>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</si>
  <si>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</si>
  <si>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</si>
  <si>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</si>
  <si>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</si>
  <si>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</si>
  <si>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</si>
  <si>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</si>
  <si>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</si>
  <si>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</si>
  <si>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</si>
  <si>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</si>
  <si>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</si>
  <si>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</si>
  <si>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</si>
  <si>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</si>
  <si>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</si>
  <si>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</si>
  <si>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</si>
  <si>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</si>
  <si>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</si>
  <si>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</si>
  <si>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</si>
  <si>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</si>
  <si>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</si>
  <si>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</si>
  <si>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</si>
  <si>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</si>
  <si>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</si>
  <si>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</si>
  <si>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</si>
  <si>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</si>
  <si>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</si>
  <si>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</si>
  <si>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</si>
  <si>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</si>
  <si>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</si>
  <si>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</si>
  <si>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</si>
  <si>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</si>
  <si>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</si>
  <si>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</si>
  <si>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</si>
  <si>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</si>
  <si>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</si>
  <si>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</si>
  <si>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</si>
  <si>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</si>
  <si>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</si>
  <si>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</si>
  <si>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</si>
  <si>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</si>
  <si>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</si>
  <si>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</si>
  <si>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</si>
  <si>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</si>
  <si>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</si>
  <si>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</si>
  <si>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</si>
  <si>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</si>
  <si>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</si>
  <si>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</si>
  <si>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</si>
  <si>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</si>
  <si>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</si>
  <si>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</si>
  <si>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</si>
  <si>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</si>
  <si>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</si>
  <si>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</si>
  <si>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</si>
  <si>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</si>
  <si>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</si>
  <si>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</si>
  <si>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</si>
  <si>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</si>
  <si>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</si>
  <si>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</si>
  <si>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</si>
  <si>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</si>
  <si>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</si>
  <si>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</si>
  <si>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</si>
  <si>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</si>
  <si>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</si>
  <si>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</si>
  <si>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</si>
  <si>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</si>
  <si>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</si>
  <si>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</si>
  <si>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</si>
  <si>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</si>
  <si>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</si>
  <si>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</si>
  <si>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</si>
  <si>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</si>
  <si>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</si>
  <si>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</si>
  <si>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</si>
  <si>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</si>
  <si>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</si>
  <si>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</si>
  <si>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</si>
  <si>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</si>
  <si>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</si>
  <si>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</si>
  <si>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</si>
  <si>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</si>
  <si>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</si>
  <si>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</si>
  <si>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</si>
  <si>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</si>
  <si>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</si>
  <si>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</si>
  <si>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</si>
  <si>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</si>
  <si>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</si>
  <si>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</si>
  <si>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</si>
  <si>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</si>
  <si>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</si>
  <si>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</si>
  <si>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</si>
  <si>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</si>
  <si>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</si>
  <si>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</si>
  <si>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</si>
  <si>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</si>
  <si>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</si>
  <si>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</si>
  <si>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</si>
  <si>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</si>
  <si>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</si>
  <si>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</si>
  <si>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</si>
  <si>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</si>
  <si>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</si>
  <si>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</si>
  <si>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</si>
  <si>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</si>
  <si>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</si>
  <si>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</si>
  <si>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</si>
  <si>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</si>
  <si>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</si>
  <si>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</si>
  <si>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</si>
  <si>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</si>
  <si>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</si>
  <si>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</si>
  <si>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</si>
  <si>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</si>
  <si>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</si>
  <si>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</si>
  <si>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</si>
  <si>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</si>
  <si>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</si>
  <si>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</si>
  <si>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</si>
  <si>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</si>
  <si>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</si>
  <si>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</si>
  <si>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</si>
  <si>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</si>
  <si>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</si>
  <si>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</si>
  <si>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</si>
  <si>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</si>
  <si>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</si>
  <si>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</si>
  <si>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</si>
  <si>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</si>
  <si>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</si>
  <si>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</si>
  <si>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</si>
  <si>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</si>
  <si>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</si>
  <si>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</si>
  <si>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</si>
  <si>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</si>
  <si>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</si>
  <si>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</si>
  <si>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</si>
  <si>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</si>
  <si>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</si>
  <si>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</si>
  <si>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</si>
  <si>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</si>
  <si>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</si>
  <si>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</si>
  <si>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</si>
  <si>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</si>
  <si>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</si>
  <si>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</si>
  <si>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</si>
  <si>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</si>
  <si>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</si>
  <si>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</si>
  <si>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</si>
  <si>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</si>
  <si>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</si>
  <si>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</si>
  <si>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</si>
  <si>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</si>
  <si>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</si>
  <si>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</si>
  <si>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</si>
  <si>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</si>
  <si>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</si>
  <si>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</si>
  <si>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</si>
  <si>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</si>
  <si>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</si>
  <si>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</si>
  <si>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</si>
  <si>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</si>
  <si>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</si>
  <si>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</si>
  <si>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</si>
  <si>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</si>
  <si>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</si>
  <si>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</si>
  <si>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</si>
  <si>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</si>
  <si>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</si>
  <si>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</si>
  <si>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</si>
  <si>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</si>
  <si>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</si>
  <si>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</si>
  <si>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</si>
  <si>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</si>
  <si>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</si>
  <si>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</si>
  <si>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</si>
  <si>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</si>
  <si>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</si>
  <si>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</si>
  <si>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</si>
  <si>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</si>
  <si>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</si>
  <si>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</si>
  <si>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</si>
  <si>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</si>
  <si>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</si>
  <si>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</si>
  <si>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</si>
  <si>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</si>
  <si>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</si>
  <si>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</si>
  <si>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</si>
  <si>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</si>
  <si>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</si>
  <si>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</si>
  <si>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</si>
  <si>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</si>
  <si>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</si>
  <si>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</si>
  <si>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</si>
  <si>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</si>
  <si>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</si>
  <si>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</si>
  <si>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</si>
  <si>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</si>
  <si>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</si>
  <si>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</si>
  <si>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</si>
  <si>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</si>
  <si>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</si>
  <si>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</si>
  <si>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</si>
  <si>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</si>
  <si>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</si>
  <si>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</si>
  <si>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</si>
  <si>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</si>
  <si>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</si>
  <si>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</si>
  <si>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</si>
  <si>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</si>
  <si>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</si>
  <si>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</si>
  <si>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</si>
  <si>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</si>
  <si>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</si>
  <si>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</si>
  <si>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</si>
  <si>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</si>
  <si>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</si>
  <si>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</si>
  <si>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</si>
  <si>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</si>
  <si>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</si>
  <si>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</si>
  <si>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</si>
  <si>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</si>
  <si>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</si>
  <si>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</si>
  <si>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</si>
  <si>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</si>
  <si>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</si>
  <si>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</si>
  <si>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</si>
  <si>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</si>
  <si>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</si>
  <si>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</si>
  <si>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</si>
  <si>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</si>
  <si>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</si>
  <si>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</si>
  <si>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</si>
  <si>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</si>
  <si>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</si>
  <si>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</si>
  <si>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</si>
  <si>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</si>
  <si>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</si>
  <si>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</si>
  <si>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</si>
  <si>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</si>
  <si>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</si>
  <si>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</si>
  <si>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</si>
  <si>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</si>
  <si>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</si>
  <si>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</si>
  <si>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</si>
  <si>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</si>
  <si>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</si>
  <si>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</si>
  <si>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</si>
  <si>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</si>
  <si>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</si>
  <si>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</si>
  <si>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</si>
  <si>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</si>
  <si>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</si>
  <si>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</si>
  <si>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</si>
  <si>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</si>
  <si>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</si>
  <si>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</si>
  <si>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</si>
  <si>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</si>
  <si>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</si>
  <si>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</si>
  <si>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</si>
  <si>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</si>
  <si>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</si>
  <si>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</si>
  <si>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</si>
  <si>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</si>
  <si>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</si>
  <si>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</si>
  <si>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</si>
  <si>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</si>
  <si>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</si>
  <si>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</si>
  <si>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</si>
  <si>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</si>
  <si>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</si>
  <si>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</si>
  <si>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</si>
  <si>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</si>
  <si>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</si>
  <si>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</si>
  <si>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</si>
  <si>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</si>
  <si>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</si>
  <si>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</si>
  <si>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</si>
  <si>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</si>
  <si>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</si>
  <si>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</si>
  <si>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</si>
  <si>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</si>
  <si>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</si>
  <si>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</si>
  <si>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</si>
  <si>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</si>
  <si>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</si>
  <si>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</si>
  <si>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</si>
  <si>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</si>
  <si>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</si>
  <si>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</si>
  <si>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</si>
  <si>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</si>
  <si>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</si>
  <si>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</si>
  <si>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</si>
  <si>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</si>
  <si>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</si>
  <si>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</si>
  <si>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</si>
  <si>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</si>
  <si>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</si>
  <si>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</si>
  <si>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</si>
  <si>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</si>
  <si>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</si>
  <si>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</si>
  <si>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</si>
  <si>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</si>
  <si>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</si>
  <si>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</si>
  <si>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</si>
  <si>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</si>
  <si>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</si>
  <si>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</si>
  <si>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</si>
  <si>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</si>
  <si>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</si>
  <si>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</si>
  <si>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</si>
  <si>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</si>
  <si>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</si>
  <si>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</si>
  <si>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</si>
  <si>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</si>
  <si>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</si>
  <si>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</si>
  <si>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</si>
  <si>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</si>
  <si>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</si>
  <si>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</si>
  <si>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</si>
  <si>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</si>
  <si>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</si>
  <si>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</si>
  <si>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</si>
  <si>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</si>
  <si>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</si>
  <si>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</si>
  <si>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</si>
  <si>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</si>
  <si>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</si>
  <si>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</si>
  <si>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</si>
  <si>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</si>
  <si>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</si>
  <si>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</si>
  <si>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</si>
  <si>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</si>
  <si>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</si>
  <si>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</si>
  <si>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</si>
  <si>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</si>
  <si>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</si>
  <si>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</si>
  <si>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</si>
  <si>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</si>
  <si>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</si>
  <si>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</si>
  <si>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</si>
  <si>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</si>
  <si>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</si>
  <si>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</si>
  <si>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</si>
  <si>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</si>
  <si>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</si>
  <si>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</si>
  <si>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</si>
  <si>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</si>
  <si>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</si>
  <si>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</si>
  <si>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</si>
  <si>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</si>
  <si>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</si>
  <si>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</si>
  <si>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</si>
  <si>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</si>
  <si>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</si>
  <si>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</si>
  <si>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</si>
  <si>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</si>
  <si>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</si>
  <si>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</si>
  <si>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</si>
  <si>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</si>
  <si>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</si>
  <si>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</si>
  <si>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</si>
  <si>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</si>
  <si>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</si>
  <si>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</si>
  <si>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</si>
  <si>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</si>
  <si>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</si>
  <si>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</si>
  <si>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</si>
  <si>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</si>
  <si>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</si>
  <si>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</si>
  <si>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</si>
  <si>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</si>
  <si>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</si>
  <si>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</si>
  <si>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</si>
  <si>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</si>
  <si>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</si>
  <si>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</si>
  <si>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</si>
  <si>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</si>
  <si>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</si>
  <si>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</si>
  <si>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</si>
  <si>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</si>
  <si>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</si>
  <si>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</si>
  <si>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</si>
  <si>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</si>
  <si>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</si>
  <si>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</si>
  <si>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</si>
  <si>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</si>
  <si>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</si>
  <si>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</si>
  <si>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</si>
  <si>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</si>
  <si>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</si>
  <si>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</si>
  <si>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</si>
  <si>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</si>
  <si>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</si>
  <si>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</si>
  <si>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</si>
  <si>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</si>
  <si>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</si>
  <si>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</si>
  <si>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</si>
  <si>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</si>
  <si>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</si>
  <si>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</si>
  <si>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</si>
  <si>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Каланчацький районний суд Херсонської області</t>
  </si>
  <si>
    <t>75800. Херсонська область.смт. Каланчак</t>
  </si>
  <si>
    <t>вул. Херсонська</t>
  </si>
  <si>
    <t/>
  </si>
  <si>
    <t>О.В. Ковальчук</t>
  </si>
  <si>
    <t>О.І. Кушнарьов</t>
  </si>
  <si>
    <t>05530 3-17-85</t>
  </si>
  <si>
    <t>inbo@kl.ks.court.gov.ua</t>
  </si>
  <si>
    <t>05530 3-26-94</t>
  </si>
  <si>
    <t>4 січня 2019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</si>
</sst>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0" zoomScaleSheetLayoutView="100" workbookViewId="0">
      <selection activeCell="B27" sqref="B27:H27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>
      <c r="B4" s="192"/>
      <c r="C4" s="192"/>
      <c r="D4" s="192"/>
      <c r="E4" s="192"/>
      <c r="F4" s="192"/>
      <c r="G4" s="192"/>
      <c r="H4" s="192"/>
    </row>
    <row r="5" spans="1:8" ht="18.95" customHeight="1">
      <c r="A5" s="19"/>
      <c r="B5" s="192"/>
      <c r="C5" s="192"/>
      <c r="D5" s="192"/>
      <c r="E5" s="192"/>
      <c r="F5" s="192"/>
      <c r="G5" s="192"/>
      <c r="H5" s="192"/>
    </row>
    <row r="6" spans="1:8" ht="18.95" customHeight="1">
      <c r="B6" s="192"/>
      <c r="C6" s="192"/>
      <c r="D6" s="192"/>
      <c r="E6" s="192"/>
      <c r="F6" s="192"/>
      <c r="G6" s="192"/>
      <c r="H6" s="192"/>
    </row>
    <row r="7" spans="1:8" ht="18.75">
      <c r="B7" s="191"/>
      <c r="C7" s="191"/>
      <c r="D7" s="191"/>
      <c r="E7" s="191"/>
      <c r="F7" s="191"/>
      <c r="G7" s="191"/>
      <c r="H7" s="191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>
      <c r="A14" s="27"/>
      <c r="B14" s="190"/>
      <c r="C14" s="190"/>
      <c r="D14" s="190"/>
      <c r="E14" s="190"/>
      <c r="F14" s="58"/>
      <c r="G14" s="159" t="s">
        <v>194</v>
      </c>
      <c r="H14" s="60"/>
    </row>
    <row r="15" spans="1:8" ht="48" customHeight="1">
      <c r="A15" s="27"/>
      <c r="B15" s="171" t="s">
        <v>195</v>
      </c>
      <c r="C15" s="172"/>
      <c r="D15" s="173"/>
      <c r="E15" s="106" t="s">
        <v>1</v>
      </c>
    </row>
    <row r="16" spans="1:8" ht="12.95" customHeight="1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>
      <c r="A27" s="27"/>
      <c r="B27" s="186">
        <v>26</v>
      </c>
      <c r="C27" s="187"/>
      <c r="D27" s="187"/>
      <c r="E27" s="187"/>
      <c r="F27" s="187"/>
      <c r="G27" s="187"/>
      <c r="H27" s="188"/>
    </row>
    <row r="28" spans="1:8" ht="12.95" customHeight="1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&amp;C&amp;L522885E0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236</v>
      </c>
      <c r="C13" s="66" t="s">
        <v>237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238</v>
      </c>
      <c r="C14" s="66" t="s">
        <v>239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241</v>
      </c>
      <c r="C16" s="66" t="s">
        <v>239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242</v>
      </c>
      <c r="C17" s="66" t="s">
        <v>243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244</v>
      </c>
      <c r="C18" s="66" t="s">
        <v>243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245</v>
      </c>
      <c r="C19" s="66" t="s">
        <v>243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246</v>
      </c>
      <c r="C20" s="66" t="s">
        <v>247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248</v>
      </c>
      <c r="C21" s="66" t="s">
        <v>247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249</v>
      </c>
      <c r="C22" s="66" t="s">
        <v>247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250</v>
      </c>
      <c r="C23" s="66" t="s">
        <v>247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253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257</v>
      </c>
      <c r="C28" s="66" t="s">
        <v>258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259</v>
      </c>
      <c r="C29" s="66" t="s">
        <v>258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260</v>
      </c>
      <c r="C30" s="66" t="s">
        <v>261</v>
      </c>
      <c r="D30" s="66"/>
      <c r="E30" s="118">
        <f t="shared" ref="E30:AV30" si="1">SUM(E31:E94)</f>
        <v>65</v>
      </c>
      <c r="F30" s="118">
        <f t="shared" si="1"/>
        <v>9</v>
      </c>
      <c r="G30" s="118">
        <f t="shared" si="1"/>
        <v>0</v>
      </c>
      <c r="H30" s="118">
        <f t="shared" si="1"/>
        <v>0</v>
      </c>
      <c r="I30" s="118">
        <f t="shared" si="1"/>
        <v>56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55</v>
      </c>
      <c r="P30" s="118">
        <f t="shared" si="1"/>
        <v>0</v>
      </c>
      <c r="Q30" s="118">
        <f t="shared" si="1"/>
        <v>1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4</v>
      </c>
      <c r="AH30" s="118">
        <f t="shared" si="1"/>
        <v>4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265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266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267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278</v>
      </c>
      <c r="C43" s="66" t="s">
        <v>279</v>
      </c>
      <c r="D43" s="66"/>
      <c r="E43" s="120">
        <v>4</v>
      </c>
      <c r="F43" s="120">
        <v>1</v>
      </c>
      <c r="G43" s="120"/>
      <c r="H43" s="120"/>
      <c r="I43" s="120">
        <v>3</v>
      </c>
      <c r="J43" s="120"/>
      <c r="K43" s="120"/>
      <c r="L43" s="120"/>
      <c r="M43" s="120"/>
      <c r="N43" s="120"/>
      <c r="O43" s="120">
        <v>3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281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282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283</v>
      </c>
      <c r="C47" s="66" t="s">
        <v>284</v>
      </c>
      <c r="D47" s="66"/>
      <c r="E47" s="120">
        <v>56</v>
      </c>
      <c r="F47" s="120">
        <v>6</v>
      </c>
      <c r="G47" s="120"/>
      <c r="H47" s="120"/>
      <c r="I47" s="120">
        <v>50</v>
      </c>
      <c r="J47" s="120"/>
      <c r="K47" s="120"/>
      <c r="L47" s="120"/>
      <c r="M47" s="120"/>
      <c r="N47" s="120"/>
      <c r="O47" s="120">
        <v>49</v>
      </c>
      <c r="P47" s="120"/>
      <c r="Q47" s="120">
        <v>1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2</v>
      </c>
      <c r="AH47" s="120">
        <v>4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285</v>
      </c>
      <c r="C48" s="66" t="s">
        <v>284</v>
      </c>
      <c r="D48" s="66"/>
      <c r="E48" s="120">
        <v>4</v>
      </c>
      <c r="F48" s="120">
        <v>1</v>
      </c>
      <c r="G48" s="120"/>
      <c r="H48" s="120"/>
      <c r="I48" s="120">
        <v>3</v>
      </c>
      <c r="J48" s="120"/>
      <c r="K48" s="120"/>
      <c r="L48" s="120"/>
      <c r="M48" s="120"/>
      <c r="N48" s="120"/>
      <c r="O48" s="120">
        <v>3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>
        <v>1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286</v>
      </c>
      <c r="C49" s="66" t="s">
        <v>287</v>
      </c>
      <c r="D49" s="66"/>
      <c r="E49" s="120">
        <v>1</v>
      </c>
      <c r="F49" s="120">
        <v>1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>
        <v>1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22.7" hidden="1" customHeight="1">
      <c r="A55" s="65">
        <v>43</v>
      </c>
      <c r="B55" s="6">
        <v>128</v>
      </c>
      <c r="C55" s="66" t="s">
        <v>294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25.7" hidden="1" customHeight="1">
      <c r="A58" s="65">
        <v>46</v>
      </c>
      <c r="B58" s="6" t="s">
        <v>298</v>
      </c>
      <c r="C58" s="66" t="s">
        <v>299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300</v>
      </c>
      <c r="C59" s="66" t="s">
        <v>299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301</v>
      </c>
      <c r="C60" s="66" t="s">
        <v>299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302</v>
      </c>
      <c r="C61" s="66" t="s">
        <v>299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36.200000000000003" hidden="1" customHeight="1">
      <c r="A62" s="65">
        <v>50</v>
      </c>
      <c r="B62" s="6" t="s">
        <v>303</v>
      </c>
      <c r="C62" s="66" t="s">
        <v>304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305</v>
      </c>
      <c r="C63" s="66" t="s">
        <v>304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45.4" hidden="1" customHeight="1">
      <c r="A64" s="65">
        <v>52</v>
      </c>
      <c r="B64" s="6">
        <v>132</v>
      </c>
      <c r="C64" s="66" t="s">
        <v>306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25.7" hidden="1" customHeight="1">
      <c r="A73" s="65">
        <v>61</v>
      </c>
      <c r="B73" s="6" t="s">
        <v>318</v>
      </c>
      <c r="C73" s="66" t="s">
        <v>319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320</v>
      </c>
      <c r="C74" s="66" t="s">
        <v>319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321</v>
      </c>
      <c r="C75" s="66" t="s">
        <v>319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322</v>
      </c>
      <c r="C76" s="66" t="s">
        <v>323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324</v>
      </c>
      <c r="C77" s="66" t="s">
        <v>323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25.7" hidden="1" customHeight="1">
      <c r="A79" s="65">
        <v>67</v>
      </c>
      <c r="B79" s="6" t="s">
        <v>326</v>
      </c>
      <c r="C79" s="66" t="s">
        <v>327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328</v>
      </c>
      <c r="C80" s="66" t="s">
        <v>327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329</v>
      </c>
      <c r="C81" s="66" t="s">
        <v>330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331</v>
      </c>
      <c r="C82" s="66" t="s">
        <v>330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25.7" hidden="1" customHeight="1">
      <c r="A86" s="65">
        <v>74</v>
      </c>
      <c r="B86" s="6" t="s">
        <v>336</v>
      </c>
      <c r="C86" s="66" t="s">
        <v>337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338</v>
      </c>
      <c r="C87" s="66" t="s">
        <v>337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339</v>
      </c>
      <c r="C88" s="66" t="s">
        <v>337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340</v>
      </c>
      <c r="C89" s="66" t="s">
        <v>337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341</v>
      </c>
      <c r="C90" s="66" t="s">
        <v>337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>
      <c r="A95" s="65">
        <v>83</v>
      </c>
      <c r="B95" s="6" t="s">
        <v>347</v>
      </c>
      <c r="C95" s="66" t="s">
        <v>348</v>
      </c>
      <c r="D95" s="66"/>
      <c r="E95" s="118">
        <f t="shared" ref="E95:AV95" si="2">SUM(E96:E112)</f>
        <v>0</v>
      </c>
      <c r="F95" s="118">
        <f t="shared" si="2"/>
        <v>0</v>
      </c>
      <c r="G95" s="118">
        <f t="shared" si="2"/>
        <v>0</v>
      </c>
      <c r="H95" s="118">
        <f t="shared" si="2"/>
        <v>0</v>
      </c>
      <c r="I95" s="118">
        <f t="shared" si="2"/>
        <v>0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0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0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25.7" hidden="1" customHeight="1">
      <c r="A102" s="65">
        <v>90</v>
      </c>
      <c r="B102" s="6" t="s">
        <v>357</v>
      </c>
      <c r="C102" s="66" t="s">
        <v>358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25.7" hidden="1" customHeight="1">
      <c r="A103" s="65">
        <v>91</v>
      </c>
      <c r="B103" s="6" t="s">
        <v>359</v>
      </c>
      <c r="C103" s="66" t="s">
        <v>358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25.7" hidden="1" customHeight="1">
      <c r="A104" s="65">
        <v>92</v>
      </c>
      <c r="B104" s="6" t="s">
        <v>360</v>
      </c>
      <c r="C104" s="66" t="s">
        <v>358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25.7" hidden="1" customHeight="1">
      <c r="A108" s="65">
        <v>96</v>
      </c>
      <c r="B108" s="6" t="s">
        <v>365</v>
      </c>
      <c r="C108" s="66" t="s">
        <v>366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25.7" hidden="1" customHeight="1">
      <c r="A109" s="65">
        <v>97</v>
      </c>
      <c r="B109" s="6" t="s">
        <v>367</v>
      </c>
      <c r="C109" s="66" t="s">
        <v>366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25.7" hidden="1" customHeight="1">
      <c r="A110" s="65">
        <v>98</v>
      </c>
      <c r="B110" s="6" t="s">
        <v>368</v>
      </c>
      <c r="C110" s="66" t="s">
        <v>366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V113" si="3">SUM(E114:E126)</f>
        <v>0</v>
      </c>
      <c r="F113" s="118">
        <f t="shared" si="3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0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hidden="1" customHeight="1">
      <c r="A118" s="65">
        <v>106</v>
      </c>
      <c r="B118" s="6" t="s">
        <v>379</v>
      </c>
      <c r="C118" s="66" t="s">
        <v>380</v>
      </c>
      <c r="D118" s="66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25.7" hidden="1" customHeight="1">
      <c r="A119" s="65">
        <v>107</v>
      </c>
      <c r="B119" s="6" t="s">
        <v>381</v>
      </c>
      <c r="C119" s="66" t="s">
        <v>380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25.7" hidden="1" customHeight="1">
      <c r="A120" s="65">
        <v>108</v>
      </c>
      <c r="B120" s="6" t="s">
        <v>382</v>
      </c>
      <c r="C120" s="66" t="s">
        <v>380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25.7" hidden="1" customHeight="1">
      <c r="A123" s="65">
        <v>111</v>
      </c>
      <c r="B123" s="6" t="s">
        <v>386</v>
      </c>
      <c r="C123" s="66" t="s">
        <v>387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25.7" hidden="1" customHeight="1">
      <c r="A124" s="65">
        <v>112</v>
      </c>
      <c r="B124" s="6" t="s">
        <v>388</v>
      </c>
      <c r="C124" s="66" t="s">
        <v>387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V127" si="4">SUM(E128:E201)</f>
        <v>0</v>
      </c>
      <c r="F127" s="118">
        <f t="shared" si="4"/>
        <v>0</v>
      </c>
      <c r="G127" s="118">
        <f t="shared" si="4"/>
        <v>0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0</v>
      </c>
      <c r="AH127" s="118">
        <f t="shared" si="4"/>
        <v>0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45.4" hidden="1" customHeight="1">
      <c r="A128" s="65">
        <v>116</v>
      </c>
      <c r="B128" s="6" t="s">
        <v>394</v>
      </c>
      <c r="C128" s="66" t="s">
        <v>395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45.4" hidden="1" customHeight="1">
      <c r="A129" s="65">
        <v>117</v>
      </c>
      <c r="B129" s="6" t="s">
        <v>396</v>
      </c>
      <c r="C129" s="66" t="s">
        <v>395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45.4" hidden="1" customHeight="1">
      <c r="A130" s="65">
        <v>118</v>
      </c>
      <c r="B130" s="6" t="s">
        <v>397</v>
      </c>
      <c r="C130" s="66" t="s">
        <v>395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45.4" hidden="1" customHeight="1">
      <c r="A131" s="65">
        <v>119</v>
      </c>
      <c r="B131" s="6" t="s">
        <v>398</v>
      </c>
      <c r="C131" s="66" t="s">
        <v>395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33.950000000000003" hidden="1" customHeight="1">
      <c r="A132" s="65">
        <v>120</v>
      </c>
      <c r="B132" s="6" t="s">
        <v>399</v>
      </c>
      <c r="C132" s="66" t="s">
        <v>400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33.950000000000003" hidden="1" customHeight="1">
      <c r="A133" s="65">
        <v>121</v>
      </c>
      <c r="B133" s="6" t="s">
        <v>401</v>
      </c>
      <c r="C133" s="66" t="s">
        <v>400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33.950000000000003" hidden="1" customHeight="1">
      <c r="A134" s="65">
        <v>122</v>
      </c>
      <c r="B134" s="6" t="s">
        <v>402</v>
      </c>
      <c r="C134" s="66" t="s">
        <v>400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hidden="1" customHeight="1">
      <c r="A135" s="65">
        <v>123</v>
      </c>
      <c r="B135" s="6" t="s">
        <v>403</v>
      </c>
      <c r="C135" s="66" t="s">
        <v>400</v>
      </c>
      <c r="D135" s="66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33.950000000000003" hidden="1" customHeight="1">
      <c r="A136" s="65">
        <v>124</v>
      </c>
      <c r="B136" s="6" t="s">
        <v>404</v>
      </c>
      <c r="C136" s="66" t="s">
        <v>400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33.950000000000003" hidden="1" customHeight="1">
      <c r="A137" s="65">
        <v>125</v>
      </c>
      <c r="B137" s="6" t="s">
        <v>405</v>
      </c>
      <c r="C137" s="66" t="s">
        <v>400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33.950000000000003" hidden="1" customHeight="1">
      <c r="A138" s="65">
        <v>126</v>
      </c>
      <c r="B138" s="6" t="s">
        <v>406</v>
      </c>
      <c r="C138" s="66" t="s">
        <v>400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33.950000000000003" hidden="1" customHeight="1">
      <c r="A139" s="65">
        <v>127</v>
      </c>
      <c r="B139" s="6" t="s">
        <v>407</v>
      </c>
      <c r="C139" s="66" t="s">
        <v>400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408</v>
      </c>
      <c r="C140" s="66" t="s">
        <v>400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409</v>
      </c>
      <c r="C141" s="66" t="s">
        <v>400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410</v>
      </c>
      <c r="C142" s="66" t="s">
        <v>400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75" hidden="1" customHeight="1">
      <c r="A143" s="65">
        <v>131</v>
      </c>
      <c r="B143" s="6" t="s">
        <v>411</v>
      </c>
      <c r="C143" s="66" t="s">
        <v>400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25.7" hidden="1" customHeight="1">
      <c r="A144" s="65">
        <v>132</v>
      </c>
      <c r="B144" s="6" t="s">
        <v>412</v>
      </c>
      <c r="C144" s="66" t="s">
        <v>413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25.7" hidden="1" customHeight="1">
      <c r="A145" s="65">
        <v>133</v>
      </c>
      <c r="B145" s="6" t="s">
        <v>414</v>
      </c>
      <c r="C145" s="66" t="s">
        <v>413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25.7" hidden="1" customHeight="1">
      <c r="A146" s="65">
        <v>134</v>
      </c>
      <c r="B146" s="6" t="s">
        <v>415</v>
      </c>
      <c r="C146" s="66" t="s">
        <v>416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25.7" hidden="1" customHeight="1">
      <c r="A147" s="65">
        <v>135</v>
      </c>
      <c r="B147" s="6" t="s">
        <v>417</v>
      </c>
      <c r="C147" s="66" t="s">
        <v>416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25.7" hidden="1" customHeight="1">
      <c r="A150" s="65">
        <v>138</v>
      </c>
      <c r="B150" s="6" t="s">
        <v>421</v>
      </c>
      <c r="C150" s="66" t="s">
        <v>422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25.7" hidden="1" customHeight="1">
      <c r="A151" s="65">
        <v>139</v>
      </c>
      <c r="B151" s="6" t="s">
        <v>423</v>
      </c>
      <c r="C151" s="66" t="s">
        <v>422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424</v>
      </c>
      <c r="C152" s="66" t="s">
        <v>422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25.5" hidden="1" customHeight="1">
      <c r="A156" s="65">
        <v>144</v>
      </c>
      <c r="B156" s="6" t="s">
        <v>429</v>
      </c>
      <c r="C156" s="66" t="s">
        <v>426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33.950000000000003" hidden="1" customHeight="1">
      <c r="A157" s="65">
        <v>145</v>
      </c>
      <c r="B157" s="6" t="s">
        <v>430</v>
      </c>
      <c r="C157" s="66" t="s">
        <v>431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33.950000000000003" hidden="1" customHeight="1">
      <c r="A158" s="65">
        <v>146</v>
      </c>
      <c r="B158" s="6" t="s">
        <v>432</v>
      </c>
      <c r="C158" s="66" t="s">
        <v>431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33.950000000000003" hidden="1" customHeight="1">
      <c r="A159" s="65">
        <v>147</v>
      </c>
      <c r="B159" s="6" t="s">
        <v>433</v>
      </c>
      <c r="C159" s="66" t="s">
        <v>431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12.95" hidden="1" customHeight="1">
      <c r="A165" s="65">
        <v>153</v>
      </c>
      <c r="B165" s="6" t="s">
        <v>442</v>
      </c>
      <c r="C165" s="66" t="s">
        <v>441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25.7" hidden="1" customHeight="1">
      <c r="A166" s="65">
        <v>154</v>
      </c>
      <c r="B166" s="6" t="s">
        <v>443</v>
      </c>
      <c r="C166" s="66" t="s">
        <v>444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25.7" hidden="1" customHeight="1">
      <c r="A167" s="65">
        <v>155</v>
      </c>
      <c r="B167" s="6" t="s">
        <v>445</v>
      </c>
      <c r="C167" s="66" t="s">
        <v>444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>
        <v>166</v>
      </c>
      <c r="C168" s="66" t="s">
        <v>446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2" hidden="1" customHeight="1">
      <c r="A169" s="65">
        <v>157</v>
      </c>
      <c r="B169" s="6">
        <v>167</v>
      </c>
      <c r="C169" s="66" t="s">
        <v>447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25.7" hidden="1" customHeight="1">
      <c r="A174" s="65">
        <v>162</v>
      </c>
      <c r="B174" s="6">
        <v>170</v>
      </c>
      <c r="C174" s="66" t="s">
        <v>454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455</v>
      </c>
      <c r="C175" s="66" t="s">
        <v>456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457</v>
      </c>
      <c r="C176" s="66" t="s">
        <v>456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25.7" hidden="1" customHeight="1">
      <c r="A177" s="65">
        <v>165</v>
      </c>
      <c r="B177" s="6" t="s">
        <v>458</v>
      </c>
      <c r="C177" s="66" t="s">
        <v>456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25.7" hidden="1" customHeight="1">
      <c r="A182" s="65">
        <v>170</v>
      </c>
      <c r="B182" s="6">
        <v>174</v>
      </c>
      <c r="C182" s="66" t="s">
        <v>465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 t="s">
        <v>466</v>
      </c>
      <c r="C183" s="66" t="s">
        <v>467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468</v>
      </c>
      <c r="C184" s="66" t="s">
        <v>467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45.4" hidden="1" customHeight="1">
      <c r="A188" s="65">
        <v>176</v>
      </c>
      <c r="B188" s="6" t="s">
        <v>473</v>
      </c>
      <c r="C188" s="66" t="s">
        <v>474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45.4" hidden="1" customHeight="1">
      <c r="A189" s="65">
        <v>177</v>
      </c>
      <c r="B189" s="6" t="s">
        <v>475</v>
      </c>
      <c r="C189" s="66" t="s">
        <v>474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45.4" hidden="1" customHeight="1">
      <c r="A190" s="65">
        <v>178</v>
      </c>
      <c r="B190" s="6" t="s">
        <v>476</v>
      </c>
      <c r="C190" s="66" t="s">
        <v>474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178</v>
      </c>
      <c r="C191" s="66" t="s">
        <v>477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>
        <v>179</v>
      </c>
      <c r="C192" s="66" t="s">
        <v>478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33.950000000000003" hidden="1" customHeight="1">
      <c r="A195" s="65">
        <v>183</v>
      </c>
      <c r="B195" s="6" t="s">
        <v>482</v>
      </c>
      <c r="C195" s="66" t="s">
        <v>483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33.950000000000003" hidden="1" customHeight="1">
      <c r="A196" s="65">
        <v>184</v>
      </c>
      <c r="B196" s="6" t="s">
        <v>484</v>
      </c>
      <c r="C196" s="66" t="s">
        <v>483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V202" si="5">SUM(E203:E247)</f>
        <v>29</v>
      </c>
      <c r="F202" s="118">
        <f t="shared" si="5"/>
        <v>26</v>
      </c>
      <c r="G202" s="118">
        <f t="shared" si="5"/>
        <v>0</v>
      </c>
      <c r="H202" s="118">
        <f t="shared" si="5"/>
        <v>0</v>
      </c>
      <c r="I202" s="118">
        <f t="shared" si="5"/>
        <v>3</v>
      </c>
      <c r="J202" s="118">
        <f t="shared" si="5"/>
        <v>0</v>
      </c>
      <c r="K202" s="118">
        <f t="shared" si="5"/>
        <v>0</v>
      </c>
      <c r="L202" s="118">
        <f t="shared" si="5"/>
        <v>0</v>
      </c>
      <c r="M202" s="118">
        <f t="shared" si="5"/>
        <v>0</v>
      </c>
      <c r="N202" s="118">
        <f t="shared" si="5"/>
        <v>0</v>
      </c>
      <c r="O202" s="118">
        <f t="shared" si="5"/>
        <v>2</v>
      </c>
      <c r="P202" s="118">
        <f t="shared" si="5"/>
        <v>0</v>
      </c>
      <c r="Q202" s="118">
        <f t="shared" si="5"/>
        <v>1</v>
      </c>
      <c r="R202" s="118">
        <f t="shared" si="5"/>
        <v>0</v>
      </c>
      <c r="S202" s="118">
        <f t="shared" si="5"/>
        <v>0</v>
      </c>
      <c r="T202" s="118">
        <f t="shared" si="5"/>
        <v>8</v>
      </c>
      <c r="U202" s="118">
        <f t="shared" si="5"/>
        <v>1</v>
      </c>
      <c r="V202" s="118">
        <f t="shared" si="5"/>
        <v>3</v>
      </c>
      <c r="W202" s="118">
        <f t="shared" si="5"/>
        <v>2</v>
      </c>
      <c r="X202" s="118">
        <f t="shared" si="5"/>
        <v>1</v>
      </c>
      <c r="Y202" s="118">
        <f t="shared" si="5"/>
        <v>1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3</v>
      </c>
      <c r="AE202" s="118">
        <f t="shared" si="5"/>
        <v>0</v>
      </c>
      <c r="AF202" s="118">
        <f t="shared" si="5"/>
        <v>0</v>
      </c>
      <c r="AG202" s="118">
        <f t="shared" si="5"/>
        <v>4</v>
      </c>
      <c r="AH202" s="118">
        <f t="shared" si="5"/>
        <v>3</v>
      </c>
      <c r="AI202" s="118">
        <f t="shared" si="5"/>
        <v>0</v>
      </c>
      <c r="AJ202" s="118">
        <f t="shared" si="5"/>
        <v>0</v>
      </c>
      <c r="AK202" s="118">
        <f t="shared" si="5"/>
        <v>5</v>
      </c>
      <c r="AL202" s="118">
        <f t="shared" si="5"/>
        <v>3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2</v>
      </c>
      <c r="AS202" s="118">
        <f t="shared" si="5"/>
        <v>3</v>
      </c>
      <c r="AT202" s="118">
        <f t="shared" si="5"/>
        <v>1</v>
      </c>
      <c r="AU202" s="118">
        <f t="shared" si="5"/>
        <v>0</v>
      </c>
      <c r="AV202" s="118">
        <f t="shared" si="5"/>
        <v>0</v>
      </c>
    </row>
    <row r="203" spans="1:48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20">
        <v>10</v>
      </c>
      <c r="F203" s="120">
        <v>10</v>
      </c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>
        <v>1</v>
      </c>
      <c r="U203" s="120"/>
      <c r="V203" s="120">
        <v>1</v>
      </c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>
        <v>4</v>
      </c>
      <c r="AH203" s="120">
        <v>3</v>
      </c>
      <c r="AI203" s="120"/>
      <c r="AJ203" s="120"/>
      <c r="AK203" s="120">
        <v>2</v>
      </c>
      <c r="AL203" s="120"/>
      <c r="AM203" s="120"/>
      <c r="AN203" s="120"/>
      <c r="AO203" s="120"/>
      <c r="AP203" s="120"/>
      <c r="AQ203" s="120"/>
      <c r="AR203" s="120"/>
      <c r="AS203" s="120">
        <v>1</v>
      </c>
      <c r="AT203" s="120"/>
      <c r="AU203" s="118"/>
      <c r="AV203" s="118"/>
    </row>
    <row r="204" spans="1:48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20">
        <v>11</v>
      </c>
      <c r="F204" s="120">
        <v>10</v>
      </c>
      <c r="G204" s="120"/>
      <c r="H204" s="120"/>
      <c r="I204" s="120">
        <v>1</v>
      </c>
      <c r="J204" s="120"/>
      <c r="K204" s="120"/>
      <c r="L204" s="120"/>
      <c r="M204" s="120"/>
      <c r="N204" s="120"/>
      <c r="O204" s="120">
        <v>1</v>
      </c>
      <c r="P204" s="120"/>
      <c r="Q204" s="120"/>
      <c r="R204" s="120"/>
      <c r="S204" s="120"/>
      <c r="T204" s="120">
        <v>3</v>
      </c>
      <c r="U204" s="120">
        <v>1</v>
      </c>
      <c r="V204" s="120">
        <v>2</v>
      </c>
      <c r="W204" s="120"/>
      <c r="X204" s="120"/>
      <c r="Y204" s="120"/>
      <c r="Z204" s="120"/>
      <c r="AA204" s="120"/>
      <c r="AB204" s="120"/>
      <c r="AC204" s="120"/>
      <c r="AD204" s="120">
        <v>3</v>
      </c>
      <c r="AE204" s="120"/>
      <c r="AF204" s="120"/>
      <c r="AG204" s="120"/>
      <c r="AH204" s="120"/>
      <c r="AI204" s="120"/>
      <c r="AJ204" s="120"/>
      <c r="AK204" s="120">
        <v>2</v>
      </c>
      <c r="AL204" s="120">
        <v>2</v>
      </c>
      <c r="AM204" s="120"/>
      <c r="AN204" s="120"/>
      <c r="AO204" s="120"/>
      <c r="AP204" s="120"/>
      <c r="AQ204" s="120"/>
      <c r="AR204" s="120">
        <v>1</v>
      </c>
      <c r="AS204" s="120">
        <v>1</v>
      </c>
      <c r="AT204" s="120">
        <v>1</v>
      </c>
      <c r="AU204" s="118"/>
      <c r="AV204" s="118"/>
    </row>
    <row r="205" spans="1:48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20">
        <v>4</v>
      </c>
      <c r="F205" s="120">
        <v>4</v>
      </c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>
        <v>3</v>
      </c>
      <c r="U205" s="120"/>
      <c r="V205" s="120"/>
      <c r="W205" s="120">
        <v>2</v>
      </c>
      <c r="X205" s="120">
        <v>1</v>
      </c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1</v>
      </c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20">
        <v>3</v>
      </c>
      <c r="F209" s="120">
        <v>1</v>
      </c>
      <c r="G209" s="120"/>
      <c r="H209" s="120"/>
      <c r="I209" s="120">
        <v>2</v>
      </c>
      <c r="J209" s="120"/>
      <c r="K209" s="120"/>
      <c r="L209" s="120"/>
      <c r="M209" s="120"/>
      <c r="N209" s="120"/>
      <c r="O209" s="120">
        <v>1</v>
      </c>
      <c r="P209" s="120"/>
      <c r="Q209" s="120">
        <v>1</v>
      </c>
      <c r="R209" s="120"/>
      <c r="S209" s="120"/>
      <c r="T209" s="120">
        <v>1</v>
      </c>
      <c r="U209" s="120"/>
      <c r="V209" s="120"/>
      <c r="W209" s="120"/>
      <c r="X209" s="120"/>
      <c r="Y209" s="120">
        <v>1</v>
      </c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>
        <v>1</v>
      </c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25.7" hidden="1" customHeight="1">
      <c r="A217" s="65">
        <v>205</v>
      </c>
      <c r="B217" s="6" t="s">
        <v>511</v>
      </c>
      <c r="C217" s="66" t="s">
        <v>512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25.7" hidden="1" customHeight="1">
      <c r="A218" s="65">
        <v>206</v>
      </c>
      <c r="B218" s="6" t="s">
        <v>513</v>
      </c>
      <c r="C218" s="66" t="s">
        <v>512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20">
        <v>1</v>
      </c>
      <c r="F223" s="120">
        <v>1</v>
      </c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>
        <v>1</v>
      </c>
      <c r="AM223" s="120"/>
      <c r="AN223" s="120"/>
      <c r="AO223" s="120"/>
      <c r="AP223" s="120"/>
      <c r="AQ223" s="120"/>
      <c r="AR223" s="120">
        <v>1</v>
      </c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524</v>
      </c>
      <c r="C227" s="66" t="s">
        <v>525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25.7" hidden="1" customHeight="1">
      <c r="A228" s="65">
        <v>216</v>
      </c>
      <c r="B228" s="6" t="s">
        <v>526</v>
      </c>
      <c r="C228" s="66" t="s">
        <v>525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hidden="1" customHeight="1">
      <c r="A229" s="65">
        <v>217</v>
      </c>
      <c r="B229" s="6" t="s">
        <v>527</v>
      </c>
      <c r="C229" s="66" t="s">
        <v>525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25.7" hidden="1" customHeight="1">
      <c r="A230" s="65">
        <v>218</v>
      </c>
      <c r="B230" s="6" t="s">
        <v>528</v>
      </c>
      <c r="C230" s="66" t="s">
        <v>525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25.7" hidden="1" customHeight="1">
      <c r="A231" s="65">
        <v>219</v>
      </c>
      <c r="B231" s="6" t="s">
        <v>529</v>
      </c>
      <c r="C231" s="66" t="s">
        <v>525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25.7" hidden="1" customHeight="1">
      <c r="A232" s="65">
        <v>220</v>
      </c>
      <c r="B232" s="6" t="s">
        <v>530</v>
      </c>
      <c r="C232" s="66" t="s">
        <v>531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25.7" hidden="1" customHeight="1">
      <c r="A233" s="65">
        <v>221</v>
      </c>
      <c r="B233" s="6" t="s">
        <v>532</v>
      </c>
      <c r="C233" s="66" t="s">
        <v>531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25.7" hidden="1" customHeight="1">
      <c r="A234" s="65">
        <v>222</v>
      </c>
      <c r="B234" s="6">
        <v>193</v>
      </c>
      <c r="C234" s="66" t="s">
        <v>533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12.95" hidden="1" customHeight="1">
      <c r="A241" s="65">
        <v>229</v>
      </c>
      <c r="B241" s="6">
        <v>196</v>
      </c>
      <c r="C241" s="66" t="s">
        <v>542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 t="s">
        <v>544</v>
      </c>
      <c r="C243" s="66" t="s">
        <v>545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25.7" hidden="1" customHeight="1">
      <c r="A244" s="65">
        <v>232</v>
      </c>
      <c r="B244" s="6" t="s">
        <v>546</v>
      </c>
      <c r="C244" s="66" t="s">
        <v>545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25.7" hidden="1" customHeight="1">
      <c r="A245" s="65">
        <v>233</v>
      </c>
      <c r="B245" s="6" t="s">
        <v>547</v>
      </c>
      <c r="C245" s="66" t="s">
        <v>545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25.7" hidden="1" customHeight="1">
      <c r="A246" s="65">
        <v>234</v>
      </c>
      <c r="B246" s="6" t="s">
        <v>548</v>
      </c>
      <c r="C246" s="66" t="s">
        <v>545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25.7" hidden="1" customHeight="1">
      <c r="A247" s="65">
        <v>235</v>
      </c>
      <c r="B247" s="6">
        <v>198</v>
      </c>
      <c r="C247" s="66" t="s">
        <v>549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V248" si="6">SUM(E249:E365)</f>
        <v>0</v>
      </c>
      <c r="F248" s="118">
        <f t="shared" si="6"/>
        <v>0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0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48" hidden="1" customHeight="1">
      <c r="A249" s="65">
        <v>237</v>
      </c>
      <c r="B249" s="6" t="s">
        <v>552</v>
      </c>
      <c r="C249" s="66" t="s">
        <v>553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48" hidden="1" customHeight="1">
      <c r="A250" s="65">
        <v>238</v>
      </c>
      <c r="B250" s="6" t="s">
        <v>554</v>
      </c>
      <c r="C250" s="66" t="s">
        <v>553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48" hidden="1" customHeight="1">
      <c r="A251" s="65">
        <v>239</v>
      </c>
      <c r="B251" s="6" t="s">
        <v>555</v>
      </c>
      <c r="C251" s="66" t="s">
        <v>553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42.2" hidden="1" customHeight="1">
      <c r="A252" s="65">
        <v>240</v>
      </c>
      <c r="B252" s="6" t="s">
        <v>556</v>
      </c>
      <c r="C252" s="66" t="s">
        <v>557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42.2" hidden="1" customHeight="1">
      <c r="A253" s="65">
        <v>241</v>
      </c>
      <c r="B253" s="6" t="s">
        <v>558</v>
      </c>
      <c r="C253" s="66" t="s">
        <v>557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 t="s">
        <v>562</v>
      </c>
      <c r="C256" s="66" t="s">
        <v>563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hidden="1" customHeight="1">
      <c r="A257" s="65">
        <v>245</v>
      </c>
      <c r="B257" s="6" t="s">
        <v>564</v>
      </c>
      <c r="C257" s="66" t="s">
        <v>563</v>
      </c>
      <c r="D257" s="66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25.7" hidden="1" customHeight="1">
      <c r="A258" s="65">
        <v>246</v>
      </c>
      <c r="B258" s="6" t="s">
        <v>565</v>
      </c>
      <c r="C258" s="66" t="s">
        <v>566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25.7" hidden="1" customHeight="1">
      <c r="A259" s="65">
        <v>247</v>
      </c>
      <c r="B259" s="6" t="s">
        <v>567</v>
      </c>
      <c r="C259" s="66" t="s">
        <v>566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33.950000000000003" hidden="1" customHeight="1">
      <c r="A260" s="65">
        <v>248</v>
      </c>
      <c r="B260" s="6" t="s">
        <v>568</v>
      </c>
      <c r="C260" s="66" t="s">
        <v>569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33.950000000000003" hidden="1" customHeight="1">
      <c r="A261" s="65">
        <v>249</v>
      </c>
      <c r="B261" s="6" t="s">
        <v>570</v>
      </c>
      <c r="C261" s="66" t="s">
        <v>569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33.950000000000003" hidden="1" customHeight="1">
      <c r="A262" s="65">
        <v>250</v>
      </c>
      <c r="B262" s="6" t="s">
        <v>571</v>
      </c>
      <c r="C262" s="66" t="s">
        <v>572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33.950000000000003" hidden="1" customHeight="1">
      <c r="A263" s="65">
        <v>251</v>
      </c>
      <c r="B263" s="6" t="s">
        <v>573</v>
      </c>
      <c r="C263" s="66" t="s">
        <v>572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25.7" hidden="1" customHeight="1">
      <c r="A264" s="65">
        <v>252</v>
      </c>
      <c r="B264" s="6" t="s">
        <v>574</v>
      </c>
      <c r="C264" s="66" t="s">
        <v>575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25.7" hidden="1" customHeight="1">
      <c r="A265" s="65">
        <v>253</v>
      </c>
      <c r="B265" s="6" t="s">
        <v>576</v>
      </c>
      <c r="C265" s="66" t="s">
        <v>575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25.7" hidden="1" customHeight="1">
      <c r="A266" s="65">
        <v>254</v>
      </c>
      <c r="B266" s="6" t="s">
        <v>577</v>
      </c>
      <c r="C266" s="66" t="s">
        <v>575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3.25" hidden="1" customHeight="1">
      <c r="A269" s="65">
        <v>257</v>
      </c>
      <c r="B269" s="6" t="s">
        <v>581</v>
      </c>
      <c r="C269" s="66" t="s">
        <v>582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3.25" hidden="1" customHeight="1">
      <c r="A270" s="65">
        <v>258</v>
      </c>
      <c r="B270" s="6" t="s">
        <v>583</v>
      </c>
      <c r="C270" s="66" t="s">
        <v>582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23.25" hidden="1" customHeight="1">
      <c r="A274" s="65">
        <v>262</v>
      </c>
      <c r="B274" s="6" t="s">
        <v>588</v>
      </c>
      <c r="C274" s="66" t="s">
        <v>589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23.25" hidden="1" customHeight="1">
      <c r="A275" s="65">
        <v>263</v>
      </c>
      <c r="B275" s="6" t="s">
        <v>590</v>
      </c>
      <c r="C275" s="66" t="s">
        <v>589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3.25" hidden="1" customHeight="1">
      <c r="A276" s="65">
        <v>264</v>
      </c>
      <c r="B276" s="6" t="s">
        <v>591</v>
      </c>
      <c r="C276" s="66" t="s">
        <v>589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25.7" hidden="1" customHeight="1">
      <c r="A280" s="65">
        <v>268</v>
      </c>
      <c r="B280" s="6" t="s">
        <v>596</v>
      </c>
      <c r="C280" s="66" t="s">
        <v>597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5.7" hidden="1" customHeight="1">
      <c r="A281" s="65">
        <v>269</v>
      </c>
      <c r="B281" s="6" t="s">
        <v>598</v>
      </c>
      <c r="C281" s="66" t="s">
        <v>599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5.7" hidden="1" customHeight="1">
      <c r="A282" s="65">
        <v>270</v>
      </c>
      <c r="B282" s="6" t="s">
        <v>600</v>
      </c>
      <c r="C282" s="66" t="s">
        <v>599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25.7" hidden="1" customHeight="1">
      <c r="A283" s="65">
        <v>271</v>
      </c>
      <c r="B283" s="6" t="s">
        <v>601</v>
      </c>
      <c r="C283" s="66" t="s">
        <v>599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33.950000000000003" hidden="1" customHeight="1">
      <c r="A284" s="65">
        <v>272</v>
      </c>
      <c r="B284" s="6" t="s">
        <v>602</v>
      </c>
      <c r="C284" s="66" t="s">
        <v>603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33.950000000000003" hidden="1" customHeight="1">
      <c r="A285" s="65">
        <v>273</v>
      </c>
      <c r="B285" s="6" t="s">
        <v>604</v>
      </c>
      <c r="C285" s="66" t="s">
        <v>603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44.65" hidden="1" customHeight="1">
      <c r="A286" s="65">
        <v>274</v>
      </c>
      <c r="B286" s="6" t="s">
        <v>605</v>
      </c>
      <c r="C286" s="66" t="s">
        <v>606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44.65" hidden="1" customHeight="1">
      <c r="A287" s="65">
        <v>275</v>
      </c>
      <c r="B287" s="6" t="s">
        <v>607</v>
      </c>
      <c r="C287" s="66" t="s">
        <v>606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33.950000000000003" hidden="1" customHeight="1">
      <c r="A288" s="65">
        <v>276</v>
      </c>
      <c r="B288" s="6" t="s">
        <v>608</v>
      </c>
      <c r="C288" s="66" t="s">
        <v>609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33.950000000000003" hidden="1" customHeight="1">
      <c r="A289" s="65">
        <v>277</v>
      </c>
      <c r="B289" s="6" t="s">
        <v>610</v>
      </c>
      <c r="C289" s="66" t="s">
        <v>609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25.7" hidden="1" customHeight="1">
      <c r="A290" s="65">
        <v>278</v>
      </c>
      <c r="B290" s="6" t="s">
        <v>611</v>
      </c>
      <c r="C290" s="66" t="s">
        <v>612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25.7" hidden="1" customHeight="1">
      <c r="A291" s="65">
        <v>279</v>
      </c>
      <c r="B291" s="6" t="s">
        <v>613</v>
      </c>
      <c r="C291" s="66" t="s">
        <v>612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614</v>
      </c>
      <c r="C292" s="66" t="s">
        <v>612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44.65" hidden="1" customHeight="1">
      <c r="A293" s="65">
        <v>281</v>
      </c>
      <c r="B293" s="6" t="s">
        <v>615</v>
      </c>
      <c r="C293" s="66" t="s">
        <v>616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44.65" hidden="1" customHeight="1">
      <c r="A294" s="65">
        <v>282</v>
      </c>
      <c r="B294" s="6" t="s">
        <v>617</v>
      </c>
      <c r="C294" s="66" t="s">
        <v>616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44.65" hidden="1" customHeight="1">
      <c r="A295" s="65">
        <v>283</v>
      </c>
      <c r="B295" s="6" t="s">
        <v>618</v>
      </c>
      <c r="C295" s="66" t="s">
        <v>616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25.7" hidden="1" customHeight="1">
      <c r="A296" s="65">
        <v>284</v>
      </c>
      <c r="B296" s="6" t="s">
        <v>619</v>
      </c>
      <c r="C296" s="66" t="s">
        <v>620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25.7" hidden="1" customHeight="1">
      <c r="A297" s="65">
        <v>285</v>
      </c>
      <c r="B297" s="6" t="s">
        <v>621</v>
      </c>
      <c r="C297" s="66" t="s">
        <v>620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25.7" hidden="1" customHeight="1">
      <c r="A298" s="65">
        <v>286</v>
      </c>
      <c r="B298" s="6">
        <v>214</v>
      </c>
      <c r="C298" s="66" t="s">
        <v>622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25.7" hidden="1" customHeight="1">
      <c r="A299" s="65">
        <v>287</v>
      </c>
      <c r="B299" s="6">
        <v>215</v>
      </c>
      <c r="C299" s="66" t="s">
        <v>623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24" hidden="1" customHeight="1">
      <c r="A300" s="65">
        <v>288</v>
      </c>
      <c r="B300" s="6" t="s">
        <v>624</v>
      </c>
      <c r="C300" s="66" t="s">
        <v>625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24" hidden="1" customHeight="1">
      <c r="A301" s="65">
        <v>289</v>
      </c>
      <c r="B301" s="6" t="s">
        <v>626</v>
      </c>
      <c r="C301" s="66" t="s">
        <v>625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627</v>
      </c>
      <c r="C302" s="66" t="s">
        <v>628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629</v>
      </c>
      <c r="C303" s="66" t="s">
        <v>628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25.7" hidden="1" customHeight="1">
      <c r="A319" s="65">
        <v>307</v>
      </c>
      <c r="B319" s="6" t="s">
        <v>650</v>
      </c>
      <c r="C319" s="66" t="s">
        <v>651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25.7" hidden="1" customHeight="1">
      <c r="A320" s="65">
        <v>308</v>
      </c>
      <c r="B320" s="6" t="s">
        <v>652</v>
      </c>
      <c r="C320" s="66" t="s">
        <v>651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25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25.7" hidden="1" customHeight="1">
      <c r="A322" s="65">
        <v>310</v>
      </c>
      <c r="B322" s="6" t="s">
        <v>655</v>
      </c>
      <c r="C322" s="66" t="s">
        <v>656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25.7" hidden="1" customHeight="1">
      <c r="A323" s="65">
        <v>311</v>
      </c>
      <c r="B323" s="6" t="s">
        <v>657</v>
      </c>
      <c r="C323" s="66" t="s">
        <v>658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25.7" hidden="1" customHeight="1">
      <c r="A324" s="65">
        <v>312</v>
      </c>
      <c r="B324" s="6" t="s">
        <v>659</v>
      </c>
      <c r="C324" s="66" t="s">
        <v>658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25.7" hidden="1" customHeight="1">
      <c r="A325" s="65">
        <v>313</v>
      </c>
      <c r="B325" s="6" t="s">
        <v>660</v>
      </c>
      <c r="C325" s="66" t="s">
        <v>658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35.25" hidden="1" customHeight="1">
      <c r="A333" s="65">
        <v>321</v>
      </c>
      <c r="B333" s="6" t="s">
        <v>671</v>
      </c>
      <c r="C333" s="66" t="s">
        <v>672</v>
      </c>
      <c r="D333" s="66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673</v>
      </c>
      <c r="C334" s="66" t="s">
        <v>672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674</v>
      </c>
      <c r="C335" s="66" t="s">
        <v>672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33.950000000000003" hidden="1" customHeight="1">
      <c r="A336" s="65">
        <v>324</v>
      </c>
      <c r="B336" s="6">
        <v>231</v>
      </c>
      <c r="C336" s="66" t="s">
        <v>675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25.7" hidden="1" customHeight="1">
      <c r="A338" s="65">
        <v>326</v>
      </c>
      <c r="B338" s="6" t="s">
        <v>677</v>
      </c>
      <c r="C338" s="66" t="s">
        <v>678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25.7" hidden="1" customHeight="1">
      <c r="A345" s="65">
        <v>333</v>
      </c>
      <c r="B345" s="6" t="s">
        <v>687</v>
      </c>
      <c r="C345" s="66" t="s">
        <v>688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689</v>
      </c>
      <c r="C346" s="66" t="s">
        <v>688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695</v>
      </c>
      <c r="C351" s="66" t="s">
        <v>696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697</v>
      </c>
      <c r="C352" s="66" t="s">
        <v>696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698</v>
      </c>
      <c r="C353" s="66" t="s">
        <v>699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700</v>
      </c>
      <c r="C354" s="66" t="s">
        <v>699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25.7" hidden="1" customHeight="1">
      <c r="A355" s="65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25.7" hidden="1" customHeight="1">
      <c r="A356" s="65">
        <v>344</v>
      </c>
      <c r="B356" s="6" t="s">
        <v>703</v>
      </c>
      <c r="C356" s="66" t="s">
        <v>702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704</v>
      </c>
      <c r="C357" s="66" t="s">
        <v>702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12.95" hidden="1" customHeight="1">
      <c r="A358" s="65">
        <v>346</v>
      </c>
      <c r="B358" s="6" t="s">
        <v>705</v>
      </c>
      <c r="C358" s="66" t="s">
        <v>706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707</v>
      </c>
      <c r="C359" s="66" t="s">
        <v>706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708</v>
      </c>
      <c r="C360" s="66" t="s">
        <v>706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709</v>
      </c>
      <c r="C361" s="66" t="s">
        <v>706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12.95" hidden="1" customHeight="1">
      <c r="A362" s="65">
        <v>350</v>
      </c>
      <c r="B362" s="6" t="s">
        <v>710</v>
      </c>
      <c r="C362" s="66" t="s">
        <v>711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712</v>
      </c>
      <c r="C363" s="66" t="s">
        <v>711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713</v>
      </c>
      <c r="C364" s="66" t="s">
        <v>711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714</v>
      </c>
      <c r="C365" s="66" t="s">
        <v>711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20">
        <f t="shared" ref="E366:AV366" si="7">SUM(E367:E407)</f>
        <v>0</v>
      </c>
      <c r="F366" s="120">
        <f t="shared" si="7"/>
        <v>0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0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0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0</v>
      </c>
      <c r="AH366" s="120">
        <f t="shared" si="7"/>
        <v>0</v>
      </c>
      <c r="AI366" s="120">
        <f t="shared" si="7"/>
        <v>0</v>
      </c>
      <c r="AJ366" s="120">
        <f t="shared" si="7"/>
        <v>0</v>
      </c>
      <c r="AK366" s="120">
        <f t="shared" si="7"/>
        <v>0</v>
      </c>
      <c r="AL366" s="120">
        <f t="shared" si="7"/>
        <v>0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0</v>
      </c>
      <c r="AT366" s="120">
        <f t="shared" si="7"/>
        <v>0</v>
      </c>
      <c r="AU366" s="120">
        <f t="shared" si="7"/>
        <v>0</v>
      </c>
      <c r="AV366" s="120">
        <f t="shared" si="7"/>
        <v>0</v>
      </c>
    </row>
    <row r="367" spans="1:48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>
        <v>237</v>
      </c>
      <c r="C368" s="66" t="s">
        <v>718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719</v>
      </c>
      <c r="C369" s="66" t="s">
        <v>720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25.7" hidden="1" customHeight="1">
      <c r="A370" s="65">
        <v>358</v>
      </c>
      <c r="B370" s="6" t="s">
        <v>721</v>
      </c>
      <c r="C370" s="66" t="s">
        <v>720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25.7" hidden="1" customHeight="1">
      <c r="A373" s="65">
        <v>361</v>
      </c>
      <c r="B373" s="6" t="s">
        <v>725</v>
      </c>
      <c r="C373" s="66" t="s">
        <v>726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25.7" hidden="1" customHeight="1">
      <c r="A374" s="65">
        <v>362</v>
      </c>
      <c r="B374" s="6" t="s">
        <v>727</v>
      </c>
      <c r="C374" s="66" t="s">
        <v>726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25.7" hidden="1" customHeight="1">
      <c r="A375" s="65">
        <v>363</v>
      </c>
      <c r="B375" s="6" t="s">
        <v>728</v>
      </c>
      <c r="C375" s="66" t="s">
        <v>726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25.7" hidden="1" customHeight="1">
      <c r="A376" s="65">
        <v>364</v>
      </c>
      <c r="B376" s="6" t="s">
        <v>729</v>
      </c>
      <c r="C376" s="66" t="s">
        <v>730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25.7" hidden="1" customHeight="1">
      <c r="A377" s="65">
        <v>365</v>
      </c>
      <c r="B377" s="6" t="s">
        <v>731</v>
      </c>
      <c r="C377" s="66" t="s">
        <v>730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25.7" hidden="1" customHeight="1">
      <c r="A378" s="65">
        <v>366</v>
      </c>
      <c r="B378" s="6" t="s">
        <v>732</v>
      </c>
      <c r="C378" s="66" t="s">
        <v>730</v>
      </c>
      <c r="D378" s="66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748</v>
      </c>
      <c r="C390" s="66" t="s">
        <v>749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25.7" hidden="1" customHeight="1">
      <c r="A391" s="65">
        <v>379</v>
      </c>
      <c r="B391" s="6" t="s">
        <v>750</v>
      </c>
      <c r="C391" s="66" t="s">
        <v>749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25.7" hidden="1" customHeight="1">
      <c r="A392" s="65">
        <v>380</v>
      </c>
      <c r="B392" s="6" t="s">
        <v>751</v>
      </c>
      <c r="C392" s="66" t="s">
        <v>752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25.7" hidden="1" customHeight="1">
      <c r="A393" s="65">
        <v>381</v>
      </c>
      <c r="B393" s="6" t="s">
        <v>753</v>
      </c>
      <c r="C393" s="66" t="s">
        <v>752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754</v>
      </c>
      <c r="C394" s="66" t="s">
        <v>755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33.950000000000003" hidden="1" customHeight="1">
      <c r="A403" s="65">
        <v>391</v>
      </c>
      <c r="B403" s="6" t="s">
        <v>766</v>
      </c>
      <c r="C403" s="66" t="s">
        <v>767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33.950000000000003" hidden="1" customHeight="1">
      <c r="A404" s="65">
        <v>392</v>
      </c>
      <c r="B404" s="6" t="s">
        <v>768</v>
      </c>
      <c r="C404" s="66" t="s">
        <v>767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769</v>
      </c>
      <c r="C405" s="66" t="s">
        <v>770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25.7" hidden="1" customHeight="1">
      <c r="A406" s="65">
        <v>394</v>
      </c>
      <c r="B406" s="6" t="s">
        <v>771</v>
      </c>
      <c r="C406" s="66" t="s">
        <v>770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V408" si="8">SUM(E409:E465)</f>
        <v>7</v>
      </c>
      <c r="F408" s="118">
        <f t="shared" si="8"/>
        <v>6</v>
      </c>
      <c r="G408" s="118">
        <f t="shared" si="8"/>
        <v>0</v>
      </c>
      <c r="H408" s="118">
        <f t="shared" si="8"/>
        <v>0</v>
      </c>
      <c r="I408" s="118">
        <f t="shared" si="8"/>
        <v>1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1</v>
      </c>
      <c r="R408" s="118">
        <f t="shared" si="8"/>
        <v>0</v>
      </c>
      <c r="S408" s="118">
        <f t="shared" si="8"/>
        <v>0</v>
      </c>
      <c r="T408" s="118">
        <f t="shared" si="8"/>
        <v>4</v>
      </c>
      <c r="U408" s="118">
        <f t="shared" si="8"/>
        <v>0</v>
      </c>
      <c r="V408" s="118">
        <f t="shared" si="8"/>
        <v>0</v>
      </c>
      <c r="W408" s="118">
        <f t="shared" si="8"/>
        <v>0</v>
      </c>
      <c r="X408" s="118">
        <f t="shared" si="8"/>
        <v>3</v>
      </c>
      <c r="Y408" s="118">
        <f t="shared" si="8"/>
        <v>1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0</v>
      </c>
      <c r="AI408" s="118">
        <f t="shared" si="8"/>
        <v>0</v>
      </c>
      <c r="AJ408" s="118">
        <f t="shared" si="8"/>
        <v>0</v>
      </c>
      <c r="AK408" s="118">
        <f t="shared" si="8"/>
        <v>2</v>
      </c>
      <c r="AL408" s="118">
        <f t="shared" si="8"/>
        <v>0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1</v>
      </c>
      <c r="AS408" s="118">
        <f t="shared" si="8"/>
        <v>1</v>
      </c>
      <c r="AT408" s="118">
        <f t="shared" si="8"/>
        <v>0</v>
      </c>
      <c r="AU408" s="118">
        <f t="shared" si="8"/>
        <v>0</v>
      </c>
      <c r="AV408" s="118">
        <f t="shared" si="8"/>
        <v>1</v>
      </c>
    </row>
    <row r="409" spans="1:48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25.7" hidden="1" customHeight="1">
      <c r="A410" s="65">
        <v>398</v>
      </c>
      <c r="B410" s="6" t="s">
        <v>777</v>
      </c>
      <c r="C410" s="66" t="s">
        <v>778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25.7" hidden="1" customHeight="1">
      <c r="A411" s="65">
        <v>399</v>
      </c>
      <c r="B411" s="6" t="s">
        <v>779</v>
      </c>
      <c r="C411" s="66" t="s">
        <v>778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791</v>
      </c>
      <c r="C420" s="66" t="s">
        <v>792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33.950000000000003" hidden="1" customHeight="1">
      <c r="A426" s="65">
        <v>414</v>
      </c>
      <c r="B426" s="6" t="s">
        <v>800</v>
      </c>
      <c r="C426" s="66" t="s">
        <v>801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33.950000000000003" hidden="1" customHeight="1">
      <c r="A427" s="65">
        <v>415</v>
      </c>
      <c r="B427" s="6" t="s">
        <v>802</v>
      </c>
      <c r="C427" s="66" t="s">
        <v>801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25.7" hidden="1" customHeight="1">
      <c r="A428" s="65">
        <v>416</v>
      </c>
      <c r="B428" s="6" t="s">
        <v>803</v>
      </c>
      <c r="C428" s="66" t="s">
        <v>804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25.7" hidden="1" customHeight="1">
      <c r="A429" s="65">
        <v>417</v>
      </c>
      <c r="B429" s="6" t="s">
        <v>805</v>
      </c>
      <c r="C429" s="66" t="s">
        <v>804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25.7" hidden="1" customHeight="1">
      <c r="A430" s="65">
        <v>418</v>
      </c>
      <c r="B430" s="6" t="s">
        <v>806</v>
      </c>
      <c r="C430" s="66" t="s">
        <v>804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25.7" hidden="1" customHeight="1">
      <c r="A431" s="65">
        <v>419</v>
      </c>
      <c r="B431" s="6" t="s">
        <v>807</v>
      </c>
      <c r="C431" s="66" t="s">
        <v>804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25.7" hidden="1" customHeight="1">
      <c r="A432" s="65">
        <v>420</v>
      </c>
      <c r="B432" s="6" t="s">
        <v>808</v>
      </c>
      <c r="C432" s="66" t="s">
        <v>804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25.7" hidden="1" customHeight="1">
      <c r="A433" s="65">
        <v>421</v>
      </c>
      <c r="B433" s="6">
        <v>261</v>
      </c>
      <c r="C433" s="66" t="s">
        <v>809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57.4" hidden="1" customHeight="1">
      <c r="A434" s="65">
        <v>422</v>
      </c>
      <c r="B434" s="6" t="s">
        <v>810</v>
      </c>
      <c r="C434" s="66" t="s">
        <v>811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57.4" hidden="1" customHeight="1">
      <c r="A435" s="65">
        <v>423</v>
      </c>
      <c r="B435" s="6" t="s">
        <v>812</v>
      </c>
      <c r="C435" s="66" t="s">
        <v>811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57.4" hidden="1" customHeight="1">
      <c r="A436" s="65">
        <v>424</v>
      </c>
      <c r="B436" s="6" t="s">
        <v>813</v>
      </c>
      <c r="C436" s="66" t="s">
        <v>811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25.7" customHeight="1">
      <c r="A437" s="65">
        <v>425</v>
      </c>
      <c r="B437" s="6" t="s">
        <v>814</v>
      </c>
      <c r="C437" s="66" t="s">
        <v>815</v>
      </c>
      <c r="D437" s="66"/>
      <c r="E437" s="120">
        <v>6</v>
      </c>
      <c r="F437" s="120">
        <v>6</v>
      </c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>
        <v>4</v>
      </c>
      <c r="U437" s="120"/>
      <c r="V437" s="120"/>
      <c r="W437" s="120"/>
      <c r="X437" s="120">
        <v>3</v>
      </c>
      <c r="Y437" s="120">
        <v>1</v>
      </c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2</v>
      </c>
      <c r="AL437" s="120"/>
      <c r="AM437" s="120"/>
      <c r="AN437" s="120"/>
      <c r="AO437" s="120"/>
      <c r="AP437" s="120"/>
      <c r="AQ437" s="120"/>
      <c r="AR437" s="120">
        <v>1</v>
      </c>
      <c r="AS437" s="120">
        <v>1</v>
      </c>
      <c r="AT437" s="120"/>
      <c r="AU437" s="118"/>
      <c r="AV437" s="118">
        <v>1</v>
      </c>
    </row>
    <row r="438" spans="1:48" s="117" customFormat="1" ht="25.7" hidden="1" customHeight="1">
      <c r="A438" s="65">
        <v>426</v>
      </c>
      <c r="B438" s="6" t="s">
        <v>816</v>
      </c>
      <c r="C438" s="66" t="s">
        <v>815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customHeight="1">
      <c r="A439" s="65">
        <v>427</v>
      </c>
      <c r="B439" s="6" t="s">
        <v>817</v>
      </c>
      <c r="C439" s="66" t="s">
        <v>818</v>
      </c>
      <c r="D439" s="66"/>
      <c r="E439" s="120">
        <v>1</v>
      </c>
      <c r="F439" s="120"/>
      <c r="G439" s="120"/>
      <c r="H439" s="120"/>
      <c r="I439" s="120">
        <v>1</v>
      </c>
      <c r="J439" s="120"/>
      <c r="K439" s="120"/>
      <c r="L439" s="120"/>
      <c r="M439" s="120"/>
      <c r="N439" s="120"/>
      <c r="O439" s="120"/>
      <c r="P439" s="120"/>
      <c r="Q439" s="120">
        <v>1</v>
      </c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9" hidden="1" customHeight="1">
      <c r="A440" s="65">
        <v>428</v>
      </c>
      <c r="B440" s="6" t="s">
        <v>819</v>
      </c>
      <c r="C440" s="66" t="s">
        <v>818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9" hidden="1" customHeight="1">
      <c r="A441" s="65">
        <v>429</v>
      </c>
      <c r="B441" s="6" t="s">
        <v>820</v>
      </c>
      <c r="C441" s="66" t="s">
        <v>818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>
        <v>264</v>
      </c>
      <c r="C442" s="66" t="s">
        <v>821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5" hidden="1" customHeight="1">
      <c r="A446" s="65">
        <v>434</v>
      </c>
      <c r="B446" s="6" t="s">
        <v>826</v>
      </c>
      <c r="C446" s="66" t="s">
        <v>827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 t="s">
        <v>828</v>
      </c>
      <c r="C447" s="66" t="s">
        <v>827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25.7" hidden="1" customHeight="1">
      <c r="A448" s="65">
        <v>436</v>
      </c>
      <c r="B448" s="6" t="s">
        <v>829</v>
      </c>
      <c r="C448" s="66" t="s">
        <v>827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25.7" hidden="1" customHeight="1">
      <c r="A449" s="65">
        <v>437</v>
      </c>
      <c r="B449" s="6" t="s">
        <v>830</v>
      </c>
      <c r="C449" s="66" t="s">
        <v>831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25.7" hidden="1" customHeight="1">
      <c r="A450" s="65">
        <v>438</v>
      </c>
      <c r="B450" s="6" t="s">
        <v>832</v>
      </c>
      <c r="C450" s="66" t="s">
        <v>831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33.950000000000003" hidden="1" customHeight="1">
      <c r="A451" s="65">
        <v>439</v>
      </c>
      <c r="B451" s="6" t="s">
        <v>833</v>
      </c>
      <c r="C451" s="66" t="s">
        <v>834</v>
      </c>
      <c r="D451" s="66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33.950000000000003" hidden="1" customHeight="1">
      <c r="A452" s="65">
        <v>440</v>
      </c>
      <c r="B452" s="6" t="s">
        <v>835</v>
      </c>
      <c r="C452" s="66" t="s">
        <v>834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21.75" hidden="1" customHeight="1">
      <c r="A453" s="65">
        <v>441</v>
      </c>
      <c r="B453" s="6" t="s">
        <v>836</v>
      </c>
      <c r="C453" s="66" t="s">
        <v>837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21.75" hidden="1" customHeight="1">
      <c r="A454" s="65">
        <v>442</v>
      </c>
      <c r="B454" s="6" t="s">
        <v>838</v>
      </c>
      <c r="C454" s="66" t="s">
        <v>837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21.75" hidden="1" customHeight="1">
      <c r="A455" s="65">
        <v>443</v>
      </c>
      <c r="B455" s="6" t="s">
        <v>839</v>
      </c>
      <c r="C455" s="66" t="s">
        <v>837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1.75" hidden="1" customHeight="1">
      <c r="A456" s="65">
        <v>444</v>
      </c>
      <c r="B456" s="6" t="s">
        <v>840</v>
      </c>
      <c r="C456" s="66" t="s">
        <v>837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25.7" hidden="1" customHeight="1">
      <c r="A457" s="65">
        <v>445</v>
      </c>
      <c r="B457" s="6" t="s">
        <v>841</v>
      </c>
      <c r="C457" s="66" t="s">
        <v>842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25.7" hidden="1" customHeight="1">
      <c r="A458" s="65">
        <v>446</v>
      </c>
      <c r="B458" s="6" t="s">
        <v>843</v>
      </c>
      <c r="C458" s="66" t="s">
        <v>842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25.7" hidden="1" customHeight="1">
      <c r="A459" s="65">
        <v>447</v>
      </c>
      <c r="B459" s="6" t="s">
        <v>844</v>
      </c>
      <c r="C459" s="66" t="s">
        <v>845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7" hidden="1" customHeight="1">
      <c r="A460" s="65">
        <v>448</v>
      </c>
      <c r="B460" s="6" t="s">
        <v>846</v>
      </c>
      <c r="C460" s="66" t="s">
        <v>845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847</v>
      </c>
      <c r="C461" s="66" t="s">
        <v>848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849</v>
      </c>
      <c r="C462" s="66" t="s">
        <v>848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850</v>
      </c>
      <c r="C463" s="66" t="s">
        <v>851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852</v>
      </c>
      <c r="C464" s="66" t="s">
        <v>851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25.7" hidden="1" customHeight="1">
      <c r="A465" s="65">
        <v>453</v>
      </c>
      <c r="B465" s="6" t="s">
        <v>853</v>
      </c>
      <c r="C465" s="66" t="s">
        <v>851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V466" si="9">SUM(E467:E476)</f>
        <v>0</v>
      </c>
      <c r="F466" s="118">
        <f t="shared" si="9"/>
        <v>0</v>
      </c>
      <c r="G466" s="118">
        <f t="shared" si="9"/>
        <v>0</v>
      </c>
      <c r="H466" s="118">
        <f t="shared" si="9"/>
        <v>0</v>
      </c>
      <c r="I466" s="118">
        <f t="shared" si="9"/>
        <v>0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0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0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0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hidden="1" customHeight="1">
      <c r="A469" s="65">
        <v>457</v>
      </c>
      <c r="B469" s="6" t="s">
        <v>859</v>
      </c>
      <c r="C469" s="66" t="s">
        <v>860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hidden="1" customHeight="1">
      <c r="A470" s="65">
        <v>458</v>
      </c>
      <c r="B470" s="6" t="s">
        <v>861</v>
      </c>
      <c r="C470" s="66" t="s">
        <v>860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862</v>
      </c>
      <c r="C471" s="66" t="s">
        <v>863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864</v>
      </c>
      <c r="C472" s="66" t="s">
        <v>863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33.950000000000003" hidden="1" customHeight="1">
      <c r="A475" s="65">
        <v>463</v>
      </c>
      <c r="B475" s="6" t="s">
        <v>868</v>
      </c>
      <c r="C475" s="66" t="s">
        <v>869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33.950000000000003" hidden="1" customHeight="1">
      <c r="A476" s="65">
        <v>464</v>
      </c>
      <c r="B476" s="6" t="s">
        <v>870</v>
      </c>
      <c r="C476" s="66" t="s">
        <v>869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V477" si="10">SUM(E478:E516)</f>
        <v>4</v>
      </c>
      <c r="F477" s="118">
        <f t="shared" si="10"/>
        <v>3</v>
      </c>
      <c r="G477" s="118">
        <f t="shared" si="10"/>
        <v>0</v>
      </c>
      <c r="H477" s="118">
        <f t="shared" si="10"/>
        <v>0</v>
      </c>
      <c r="I477" s="118">
        <f t="shared" si="10"/>
        <v>1</v>
      </c>
      <c r="J477" s="118">
        <f t="shared" si="10"/>
        <v>0</v>
      </c>
      <c r="K477" s="118">
        <f t="shared" si="10"/>
        <v>0</v>
      </c>
      <c r="L477" s="118">
        <f t="shared" si="10"/>
        <v>1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0</v>
      </c>
      <c r="Q477" s="118">
        <f t="shared" si="10"/>
        <v>0</v>
      </c>
      <c r="R477" s="118">
        <f t="shared" si="10"/>
        <v>0</v>
      </c>
      <c r="S477" s="118">
        <f t="shared" si="10"/>
        <v>0</v>
      </c>
      <c r="T477" s="118">
        <f t="shared" si="10"/>
        <v>3</v>
      </c>
      <c r="U477" s="118">
        <f t="shared" si="10"/>
        <v>0</v>
      </c>
      <c r="V477" s="118">
        <f t="shared" si="10"/>
        <v>0</v>
      </c>
      <c r="W477" s="118">
        <f t="shared" si="10"/>
        <v>0</v>
      </c>
      <c r="X477" s="118">
        <f t="shared" si="10"/>
        <v>2</v>
      </c>
      <c r="Y477" s="118">
        <f t="shared" si="10"/>
        <v>1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0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0</v>
      </c>
      <c r="AL477" s="118">
        <f t="shared" si="10"/>
        <v>0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1</v>
      </c>
      <c r="AQ477" s="118">
        <f t="shared" si="10"/>
        <v>0</v>
      </c>
      <c r="AR477" s="118">
        <f t="shared" si="10"/>
        <v>0</v>
      </c>
      <c r="AS477" s="118">
        <f t="shared" si="10"/>
        <v>2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25.7" hidden="1" customHeight="1">
      <c r="A478" s="65">
        <v>466</v>
      </c>
      <c r="B478" s="6" t="s">
        <v>873</v>
      </c>
      <c r="C478" s="66" t="s">
        <v>874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875</v>
      </c>
      <c r="C479" s="66" t="s">
        <v>874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hidden="1" customHeight="1">
      <c r="A480" s="65">
        <v>468</v>
      </c>
      <c r="B480" s="6" t="s">
        <v>876</v>
      </c>
      <c r="C480" s="66" t="s">
        <v>874</v>
      </c>
      <c r="D480" s="66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60.75" hidden="1" customHeight="1">
      <c r="A481" s="65">
        <v>469</v>
      </c>
      <c r="B481" s="6" t="s">
        <v>877</v>
      </c>
      <c r="C481" s="66" t="s">
        <v>878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25.7" hidden="1" customHeight="1">
      <c r="A482" s="65">
        <v>470</v>
      </c>
      <c r="B482" s="6" t="s">
        <v>879</v>
      </c>
      <c r="C482" s="66" t="s">
        <v>880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881</v>
      </c>
      <c r="C483" s="66" t="s">
        <v>880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882</v>
      </c>
      <c r="C484" s="66" t="s">
        <v>880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883</v>
      </c>
      <c r="C485" s="66" t="s">
        <v>884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885</v>
      </c>
      <c r="C486" s="66" t="s">
        <v>884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25.7" hidden="1" customHeight="1">
      <c r="A487" s="65">
        <v>475</v>
      </c>
      <c r="B487" s="6" t="s">
        <v>886</v>
      </c>
      <c r="C487" s="66" t="s">
        <v>884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25.7" hidden="1" customHeight="1">
      <c r="A488" s="65">
        <v>476</v>
      </c>
      <c r="B488" s="6" t="s">
        <v>887</v>
      </c>
      <c r="C488" s="66" t="s">
        <v>888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25.7" hidden="1" customHeight="1">
      <c r="A489" s="65">
        <v>477</v>
      </c>
      <c r="B489" s="6" t="s">
        <v>889</v>
      </c>
      <c r="C489" s="66" t="s">
        <v>888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25.7" hidden="1" customHeight="1">
      <c r="A490" s="65">
        <v>478</v>
      </c>
      <c r="B490" s="6" t="s">
        <v>890</v>
      </c>
      <c r="C490" s="66" t="s">
        <v>888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hidden="1" customHeight="1">
      <c r="A491" s="65">
        <v>479</v>
      </c>
      <c r="B491" s="6" t="s">
        <v>891</v>
      </c>
      <c r="C491" s="66" t="s">
        <v>892</v>
      </c>
      <c r="D491" s="66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25.7" hidden="1" customHeight="1">
      <c r="A492" s="65">
        <v>480</v>
      </c>
      <c r="B492" s="6" t="s">
        <v>893</v>
      </c>
      <c r="C492" s="66" t="s">
        <v>892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899</v>
      </c>
      <c r="C497" s="66" t="s">
        <v>900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901</v>
      </c>
      <c r="C498" s="66" t="s">
        <v>900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902</v>
      </c>
      <c r="C499" s="66" t="s">
        <v>900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>
        <v>284</v>
      </c>
      <c r="C502" s="66" t="s">
        <v>906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>
        <v>285</v>
      </c>
      <c r="C503" s="66" t="s">
        <v>907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customHeight="1">
      <c r="A504" s="65">
        <v>492</v>
      </c>
      <c r="B504" s="6" t="s">
        <v>908</v>
      </c>
      <c r="C504" s="66" t="s">
        <v>909</v>
      </c>
      <c r="D504" s="66"/>
      <c r="E504" s="120">
        <v>1</v>
      </c>
      <c r="F504" s="120"/>
      <c r="G504" s="120"/>
      <c r="H504" s="120"/>
      <c r="I504" s="120">
        <v>1</v>
      </c>
      <c r="J504" s="120"/>
      <c r="K504" s="120"/>
      <c r="L504" s="120">
        <v>1</v>
      </c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33.950000000000003" customHeight="1">
      <c r="A505" s="65">
        <v>493</v>
      </c>
      <c r="B505" s="6" t="s">
        <v>910</v>
      </c>
      <c r="C505" s="66" t="s">
        <v>909</v>
      </c>
      <c r="D505" s="66"/>
      <c r="E505" s="120">
        <v>1</v>
      </c>
      <c r="F505" s="120">
        <v>1</v>
      </c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>
        <v>1</v>
      </c>
      <c r="U505" s="120"/>
      <c r="V505" s="120"/>
      <c r="W505" s="120"/>
      <c r="X505" s="120">
        <v>1</v>
      </c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>
        <v>1</v>
      </c>
      <c r="AQ505" s="120"/>
      <c r="AR505" s="120"/>
      <c r="AS505" s="120"/>
      <c r="AT505" s="120"/>
      <c r="AU505" s="118"/>
      <c r="AV505" s="118"/>
    </row>
    <row r="506" spans="1:48" s="117" customFormat="1" ht="33.950000000000003" hidden="1" customHeight="1">
      <c r="A506" s="65">
        <v>494</v>
      </c>
      <c r="B506" s="6" t="s">
        <v>911</v>
      </c>
      <c r="C506" s="66" t="s">
        <v>909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33.950000000000003" hidden="1" customHeight="1">
      <c r="A507" s="65">
        <v>495</v>
      </c>
      <c r="B507" s="6">
        <v>287</v>
      </c>
      <c r="C507" s="66" t="s">
        <v>912</v>
      </c>
      <c r="D507" s="66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25.7" hidden="1" customHeight="1">
      <c r="A508" s="65">
        <v>496</v>
      </c>
      <c r="B508" s="6">
        <v>288</v>
      </c>
      <c r="C508" s="66" t="s">
        <v>913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20">
        <v>1</v>
      </c>
      <c r="F509" s="120">
        <v>1</v>
      </c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>
        <v>1</v>
      </c>
      <c r="U509" s="120"/>
      <c r="V509" s="120"/>
      <c r="W509" s="120"/>
      <c r="X509" s="120">
        <v>1</v>
      </c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>
        <v>1</v>
      </c>
      <c r="AT509" s="120"/>
      <c r="AU509" s="118"/>
      <c r="AV509" s="118"/>
    </row>
    <row r="510" spans="1:48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20">
        <v>1</v>
      </c>
      <c r="F510" s="120">
        <v>1</v>
      </c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>
        <v>1</v>
      </c>
      <c r="U510" s="120"/>
      <c r="V510" s="120"/>
      <c r="W510" s="120"/>
      <c r="X510" s="120"/>
      <c r="Y510" s="120">
        <v>1</v>
      </c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>
        <v>1</v>
      </c>
      <c r="AT510" s="120"/>
      <c r="AU510" s="118"/>
      <c r="AV510" s="118"/>
    </row>
    <row r="511" spans="1:48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>
        <v>290</v>
      </c>
      <c r="C512" s="66" t="s">
        <v>918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25.7" hidden="1" customHeight="1">
      <c r="A514" s="65">
        <v>502</v>
      </c>
      <c r="B514" s="6" t="s">
        <v>920</v>
      </c>
      <c r="C514" s="66" t="s">
        <v>921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25.7" hidden="1" customHeight="1">
      <c r="A515" s="65">
        <v>503</v>
      </c>
      <c r="B515" s="6" t="s">
        <v>922</v>
      </c>
      <c r="C515" s="66" t="s">
        <v>921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 t="s">
        <v>923</v>
      </c>
      <c r="C516" s="66" t="s">
        <v>921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V517" si="11">SUM(E518:E560)</f>
        <v>1</v>
      </c>
      <c r="F517" s="118">
        <f t="shared" si="11"/>
        <v>1</v>
      </c>
      <c r="G517" s="118">
        <f t="shared" si="11"/>
        <v>0</v>
      </c>
      <c r="H517" s="118">
        <f t="shared" si="11"/>
        <v>0</v>
      </c>
      <c r="I517" s="118">
        <f t="shared" si="11"/>
        <v>0</v>
      </c>
      <c r="J517" s="118">
        <f t="shared" si="11"/>
        <v>0</v>
      </c>
      <c r="K517" s="118">
        <f t="shared" si="11"/>
        <v>0</v>
      </c>
      <c r="L517" s="118">
        <f t="shared" si="11"/>
        <v>0</v>
      </c>
      <c r="M517" s="118">
        <f t="shared" si="11"/>
        <v>0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0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0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0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1</v>
      </c>
      <c r="AI517" s="118">
        <f t="shared" si="11"/>
        <v>0</v>
      </c>
      <c r="AJ517" s="118">
        <f t="shared" si="11"/>
        <v>0</v>
      </c>
      <c r="AK517" s="118">
        <f t="shared" si="11"/>
        <v>0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0</v>
      </c>
      <c r="AS517" s="118">
        <f t="shared" si="11"/>
        <v>0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25.7" hidden="1" customHeight="1">
      <c r="A521" s="65">
        <v>509</v>
      </c>
      <c r="B521" s="6">
        <v>295</v>
      </c>
      <c r="C521" s="66" t="s">
        <v>930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12.75" hidden="1" customHeight="1">
      <c r="A529" s="65">
        <v>517</v>
      </c>
      <c r="B529" s="6" t="s">
        <v>939</v>
      </c>
      <c r="C529" s="66" t="s">
        <v>936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33.950000000000003" hidden="1" customHeight="1">
      <c r="A536" s="65">
        <v>524</v>
      </c>
      <c r="B536" s="6" t="s">
        <v>947</v>
      </c>
      <c r="C536" s="66" t="s">
        <v>948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33.950000000000003" hidden="1" customHeight="1">
      <c r="A537" s="65">
        <v>525</v>
      </c>
      <c r="B537" s="6" t="s">
        <v>949</v>
      </c>
      <c r="C537" s="66" t="s">
        <v>948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33.950000000000003" hidden="1" customHeight="1">
      <c r="A538" s="65">
        <v>526</v>
      </c>
      <c r="B538" s="6" t="s">
        <v>950</v>
      </c>
      <c r="C538" s="66" t="s">
        <v>948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25.7" hidden="1" customHeight="1">
      <c r="A542" s="65">
        <v>530</v>
      </c>
      <c r="B542" s="6" t="s">
        <v>955</v>
      </c>
      <c r="C542" s="66" t="s">
        <v>956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25.7" hidden="1" customHeight="1">
      <c r="A543" s="65">
        <v>531</v>
      </c>
      <c r="B543" s="6" t="s">
        <v>957</v>
      </c>
      <c r="C543" s="66" t="s">
        <v>956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25.7" hidden="1" customHeight="1">
      <c r="A544" s="65">
        <v>532</v>
      </c>
      <c r="B544" s="6" t="s">
        <v>958</v>
      </c>
      <c r="C544" s="66" t="s">
        <v>956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25.7" hidden="1" customHeight="1">
      <c r="A545" s="65">
        <v>533</v>
      </c>
      <c r="B545" s="6" t="s">
        <v>959</v>
      </c>
      <c r="C545" s="66" t="s">
        <v>960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25.7" customHeight="1">
      <c r="A546" s="65">
        <v>534</v>
      </c>
      <c r="B546" s="6" t="s">
        <v>961</v>
      </c>
      <c r="C546" s="66" t="s">
        <v>960</v>
      </c>
      <c r="D546" s="66"/>
      <c r="E546" s="120">
        <v>1</v>
      </c>
      <c r="F546" s="120">
        <v>1</v>
      </c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>
        <v>1</v>
      </c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25.7" hidden="1" customHeight="1">
      <c r="A547" s="65">
        <v>535</v>
      </c>
      <c r="B547" s="6" t="s">
        <v>962</v>
      </c>
      <c r="C547" s="66" t="s">
        <v>960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25.7" hidden="1" customHeight="1">
      <c r="A548" s="65">
        <v>536</v>
      </c>
      <c r="B548" s="6" t="s">
        <v>963</v>
      </c>
      <c r="C548" s="66" t="s">
        <v>960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25.7" hidden="1" customHeight="1">
      <c r="A549" s="65">
        <v>537</v>
      </c>
      <c r="B549" s="6" t="s">
        <v>964</v>
      </c>
      <c r="C549" s="66" t="s">
        <v>960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25.7" hidden="1" customHeight="1">
      <c r="A550" s="65">
        <v>538</v>
      </c>
      <c r="B550" s="6" t="s">
        <v>965</v>
      </c>
      <c r="C550" s="66" t="s">
        <v>966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25.7" hidden="1" customHeight="1">
      <c r="A551" s="65">
        <v>539</v>
      </c>
      <c r="B551" s="6" t="s">
        <v>967</v>
      </c>
      <c r="C551" s="66" t="s">
        <v>966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25.7" hidden="1" customHeight="1">
      <c r="A552" s="65">
        <v>540</v>
      </c>
      <c r="B552" s="6" t="s">
        <v>968</v>
      </c>
      <c r="C552" s="66" t="s">
        <v>966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25.7" hidden="1" customHeight="1">
      <c r="A553" s="65">
        <v>541</v>
      </c>
      <c r="B553" s="6" t="s">
        <v>969</v>
      </c>
      <c r="C553" s="66" t="s">
        <v>966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25.7" hidden="1" customHeight="1">
      <c r="A554" s="65">
        <v>542</v>
      </c>
      <c r="B554" s="6" t="s">
        <v>970</v>
      </c>
      <c r="C554" s="66" t="s">
        <v>971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25.7" hidden="1" customHeight="1">
      <c r="A555" s="65">
        <v>543</v>
      </c>
      <c r="B555" s="6" t="s">
        <v>972</v>
      </c>
      <c r="C555" s="66" t="s">
        <v>971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973</v>
      </c>
      <c r="C556" s="66" t="s">
        <v>971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974</v>
      </c>
      <c r="C557" s="66" t="s">
        <v>971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V561" si="12">SUM(E563:E625)</f>
        <v>4</v>
      </c>
      <c r="F561" s="118">
        <f t="shared" si="12"/>
        <v>3</v>
      </c>
      <c r="G561" s="118">
        <f t="shared" si="12"/>
        <v>0</v>
      </c>
      <c r="H561" s="118">
        <f t="shared" si="12"/>
        <v>0</v>
      </c>
      <c r="I561" s="118">
        <f t="shared" si="12"/>
        <v>1</v>
      </c>
      <c r="J561" s="118">
        <f t="shared" si="12"/>
        <v>0</v>
      </c>
      <c r="K561" s="118">
        <f t="shared" si="12"/>
        <v>0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1</v>
      </c>
      <c r="R561" s="118">
        <f t="shared" si="12"/>
        <v>0</v>
      </c>
      <c r="S561" s="118">
        <f t="shared" si="12"/>
        <v>0</v>
      </c>
      <c r="T561" s="118">
        <f t="shared" si="12"/>
        <v>1</v>
      </c>
      <c r="U561" s="118">
        <f t="shared" si="12"/>
        <v>1</v>
      </c>
      <c r="V561" s="118">
        <f t="shared" si="12"/>
        <v>0</v>
      </c>
      <c r="W561" s="118">
        <f t="shared" si="12"/>
        <v>0</v>
      </c>
      <c r="X561" s="118">
        <f t="shared" si="12"/>
        <v>0</v>
      </c>
      <c r="Y561" s="118">
        <f t="shared" si="12"/>
        <v>0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2</v>
      </c>
      <c r="AI561" s="118">
        <f t="shared" si="12"/>
        <v>0</v>
      </c>
      <c r="AJ561" s="118">
        <f t="shared" si="12"/>
        <v>0</v>
      </c>
      <c r="AK561" s="118">
        <f t="shared" si="12"/>
        <v>0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0</v>
      </c>
      <c r="AR561" s="118">
        <f t="shared" si="12"/>
        <v>0</v>
      </c>
      <c r="AS561" s="118">
        <f t="shared" si="12"/>
        <v>0</v>
      </c>
      <c r="AT561" s="118">
        <f t="shared" si="12"/>
        <v>0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V562" si="13">SUM(E563:E602)</f>
        <v>4</v>
      </c>
      <c r="F562" s="118">
        <f t="shared" si="13"/>
        <v>3</v>
      </c>
      <c r="G562" s="118">
        <f t="shared" si="13"/>
        <v>0</v>
      </c>
      <c r="H562" s="118">
        <f t="shared" si="13"/>
        <v>0</v>
      </c>
      <c r="I562" s="118">
        <f t="shared" si="13"/>
        <v>1</v>
      </c>
      <c r="J562" s="118">
        <f t="shared" si="13"/>
        <v>0</v>
      </c>
      <c r="K562" s="118">
        <f t="shared" si="13"/>
        <v>0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1</v>
      </c>
      <c r="R562" s="118">
        <f t="shared" si="13"/>
        <v>0</v>
      </c>
      <c r="S562" s="118">
        <f t="shared" si="13"/>
        <v>0</v>
      </c>
      <c r="T562" s="118">
        <f t="shared" si="13"/>
        <v>1</v>
      </c>
      <c r="U562" s="118">
        <f t="shared" si="13"/>
        <v>1</v>
      </c>
      <c r="V562" s="118">
        <f t="shared" si="13"/>
        <v>0</v>
      </c>
      <c r="W562" s="118">
        <f t="shared" si="13"/>
        <v>0</v>
      </c>
      <c r="X562" s="118">
        <f t="shared" si="13"/>
        <v>0</v>
      </c>
      <c r="Y562" s="118">
        <f t="shared" si="13"/>
        <v>0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2</v>
      </c>
      <c r="AI562" s="118">
        <f t="shared" si="13"/>
        <v>0</v>
      </c>
      <c r="AJ562" s="118">
        <f t="shared" si="13"/>
        <v>0</v>
      </c>
      <c r="AK562" s="118">
        <f t="shared" si="13"/>
        <v>0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0</v>
      </c>
      <c r="AR562" s="118">
        <f t="shared" si="13"/>
        <v>0</v>
      </c>
      <c r="AS562" s="118">
        <f t="shared" si="13"/>
        <v>0</v>
      </c>
      <c r="AT562" s="118">
        <f t="shared" si="13"/>
        <v>0</v>
      </c>
      <c r="AU562" s="118">
        <f t="shared" si="13"/>
        <v>0</v>
      </c>
      <c r="AV562" s="118">
        <f t="shared" si="13"/>
        <v>0</v>
      </c>
    </row>
    <row r="563" spans="1:48" s="117" customFormat="1" ht="36.75" hidden="1" customHeight="1">
      <c r="A563" s="65">
        <v>551</v>
      </c>
      <c r="B563" s="6" t="s">
        <v>982</v>
      </c>
      <c r="C563" s="66" t="s">
        <v>983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36" hidden="1" customHeight="1">
      <c r="A564" s="65">
        <v>552</v>
      </c>
      <c r="B564" s="6" t="s">
        <v>984</v>
      </c>
      <c r="C564" s="66" t="s">
        <v>983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37.5" hidden="1" customHeight="1">
      <c r="A565" s="65">
        <v>553</v>
      </c>
      <c r="B565" s="6" t="s">
        <v>985</v>
      </c>
      <c r="C565" s="66" t="s">
        <v>983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33.950000000000003" hidden="1" customHeight="1">
      <c r="A566" s="65">
        <v>554</v>
      </c>
      <c r="B566" s="6" t="s">
        <v>986</v>
      </c>
      <c r="C566" s="66" t="s">
        <v>987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33.950000000000003" hidden="1" customHeight="1">
      <c r="A567" s="65">
        <v>555</v>
      </c>
      <c r="B567" s="6" t="s">
        <v>988</v>
      </c>
      <c r="C567" s="66" t="s">
        <v>987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45.4" hidden="1" customHeight="1">
      <c r="A568" s="65">
        <v>556</v>
      </c>
      <c r="B568" s="6" t="s">
        <v>989</v>
      </c>
      <c r="C568" s="66" t="s">
        <v>990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45.4" hidden="1" customHeight="1">
      <c r="A569" s="65">
        <v>557</v>
      </c>
      <c r="B569" s="6" t="s">
        <v>991</v>
      </c>
      <c r="C569" s="66" t="s">
        <v>990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45.4" hidden="1" customHeight="1">
      <c r="A570" s="65">
        <v>558</v>
      </c>
      <c r="B570" s="6" t="s">
        <v>992</v>
      </c>
      <c r="C570" s="66" t="s">
        <v>990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45.4" hidden="1" customHeight="1">
      <c r="A571" s="65">
        <v>559</v>
      </c>
      <c r="B571" s="6" t="s">
        <v>993</v>
      </c>
      <c r="C571" s="66" t="s">
        <v>994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45.4" hidden="1" customHeight="1">
      <c r="A572" s="65">
        <v>560</v>
      </c>
      <c r="B572" s="6" t="s">
        <v>995</v>
      </c>
      <c r="C572" s="66" t="s">
        <v>994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45.4" hidden="1" customHeight="1">
      <c r="A573" s="65">
        <v>561</v>
      </c>
      <c r="B573" s="6" t="s">
        <v>996</v>
      </c>
      <c r="C573" s="66" t="s">
        <v>994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>
      <c r="A574" s="65">
        <v>562</v>
      </c>
      <c r="B574" s="6" t="s">
        <v>997</v>
      </c>
      <c r="C574" s="66" t="s">
        <v>998</v>
      </c>
      <c r="D574" s="66"/>
      <c r="E574" s="120">
        <v>4</v>
      </c>
      <c r="F574" s="120">
        <v>3</v>
      </c>
      <c r="G574" s="120"/>
      <c r="H574" s="120"/>
      <c r="I574" s="120">
        <v>1</v>
      </c>
      <c r="J574" s="120"/>
      <c r="K574" s="120"/>
      <c r="L574" s="120"/>
      <c r="M574" s="120"/>
      <c r="N574" s="120"/>
      <c r="O574" s="120"/>
      <c r="P574" s="120"/>
      <c r="Q574" s="120">
        <v>1</v>
      </c>
      <c r="R574" s="120"/>
      <c r="S574" s="120"/>
      <c r="T574" s="120">
        <v>1</v>
      </c>
      <c r="U574" s="120">
        <v>1</v>
      </c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>
        <v>2</v>
      </c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45.4" hidden="1" customHeight="1">
      <c r="A575" s="65">
        <v>563</v>
      </c>
      <c r="B575" s="6" t="s">
        <v>999</v>
      </c>
      <c r="C575" s="66" t="s">
        <v>998</v>
      </c>
      <c r="D575" s="66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18"/>
      <c r="AV575" s="118"/>
    </row>
    <row r="576" spans="1:48" s="117" customFormat="1" ht="45.4" hidden="1" customHeight="1">
      <c r="A576" s="65">
        <v>564</v>
      </c>
      <c r="B576" s="6" t="s">
        <v>1000</v>
      </c>
      <c r="C576" s="66" t="s">
        <v>998</v>
      </c>
      <c r="D576" s="66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18"/>
      <c r="AV576" s="118"/>
    </row>
    <row r="577" spans="1:48" s="117" customFormat="1" ht="25.7" hidden="1" customHeight="1">
      <c r="A577" s="65">
        <v>565</v>
      </c>
      <c r="B577" s="6" t="s">
        <v>1001</v>
      </c>
      <c r="C577" s="66" t="s">
        <v>1002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hidden="1" customHeight="1">
      <c r="A578" s="65">
        <v>566</v>
      </c>
      <c r="B578" s="6" t="s">
        <v>1003</v>
      </c>
      <c r="C578" s="66" t="s">
        <v>1002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25.7" hidden="1" customHeight="1">
      <c r="A579" s="65">
        <v>567</v>
      </c>
      <c r="B579" s="6" t="s">
        <v>1004</v>
      </c>
      <c r="C579" s="66" t="s">
        <v>1005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25.7" hidden="1" customHeight="1">
      <c r="A580" s="65">
        <v>568</v>
      </c>
      <c r="B580" s="6" t="s">
        <v>1006</v>
      </c>
      <c r="C580" s="66" t="s">
        <v>1005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25.7" hidden="1" customHeight="1">
      <c r="A581" s="65">
        <v>569</v>
      </c>
      <c r="B581" s="6" t="s">
        <v>1007</v>
      </c>
      <c r="C581" s="66" t="s">
        <v>1005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33.950000000000003" hidden="1" customHeight="1">
      <c r="A582" s="65">
        <v>570</v>
      </c>
      <c r="B582" s="6" t="s">
        <v>1008</v>
      </c>
      <c r="C582" s="66" t="s">
        <v>1009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33.950000000000003" hidden="1" customHeight="1">
      <c r="A583" s="65">
        <v>571</v>
      </c>
      <c r="B583" s="6" t="s">
        <v>1010</v>
      </c>
      <c r="C583" s="66" t="s">
        <v>1009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33.950000000000003" hidden="1" customHeight="1">
      <c r="A584" s="65">
        <v>572</v>
      </c>
      <c r="B584" s="6" t="s">
        <v>1011</v>
      </c>
      <c r="C584" s="66" t="s">
        <v>1009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70.150000000000006" hidden="1" customHeight="1">
      <c r="A585" s="65">
        <v>573</v>
      </c>
      <c r="B585" s="6" t="s">
        <v>1012</v>
      </c>
      <c r="C585" s="66" t="s">
        <v>1013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70.150000000000006" hidden="1" customHeight="1">
      <c r="A586" s="65">
        <v>574</v>
      </c>
      <c r="B586" s="6" t="s">
        <v>1014</v>
      </c>
      <c r="C586" s="66" t="s">
        <v>1013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70.150000000000006" hidden="1" customHeight="1">
      <c r="A587" s="65">
        <v>575</v>
      </c>
      <c r="B587" s="6" t="s">
        <v>1015</v>
      </c>
      <c r="C587" s="66" t="s">
        <v>1013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25.7" hidden="1" customHeight="1">
      <c r="A588" s="65">
        <v>576</v>
      </c>
      <c r="B588" s="6" t="s">
        <v>1016</v>
      </c>
      <c r="C588" s="66" t="s">
        <v>1017</v>
      </c>
      <c r="D588" s="66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25.7" hidden="1" customHeight="1">
      <c r="A589" s="65">
        <v>577</v>
      </c>
      <c r="B589" s="6" t="s">
        <v>1018</v>
      </c>
      <c r="C589" s="66" t="s">
        <v>1017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25.7" hidden="1" customHeight="1">
      <c r="A590" s="65">
        <v>578</v>
      </c>
      <c r="B590" s="6" t="s">
        <v>1019</v>
      </c>
      <c r="C590" s="66" t="s">
        <v>1017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1020</v>
      </c>
      <c r="C591" s="66" t="s">
        <v>1021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1022</v>
      </c>
      <c r="C592" s="66" t="s">
        <v>1021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1026</v>
      </c>
      <c r="C595" s="66" t="s">
        <v>1027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25.7" hidden="1" customHeight="1">
      <c r="A596" s="65">
        <v>584</v>
      </c>
      <c r="B596" s="6" t="s">
        <v>1028</v>
      </c>
      <c r="C596" s="66" t="s">
        <v>1027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25.7" hidden="1" customHeight="1">
      <c r="A597" s="65">
        <v>585</v>
      </c>
      <c r="B597" s="6" t="s">
        <v>1029</v>
      </c>
      <c r="C597" s="66" t="s">
        <v>1030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25.7" hidden="1" customHeight="1">
      <c r="A598" s="65">
        <v>586</v>
      </c>
      <c r="B598" s="6" t="s">
        <v>1031</v>
      </c>
      <c r="C598" s="66" t="s">
        <v>1030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25.7" hidden="1" customHeight="1">
      <c r="A599" s="65">
        <v>587</v>
      </c>
      <c r="B599" s="6" t="s">
        <v>1032</v>
      </c>
      <c r="C599" s="66" t="s">
        <v>1033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25.7" hidden="1" customHeight="1">
      <c r="A600" s="65">
        <v>588</v>
      </c>
      <c r="B600" s="6" t="s">
        <v>1034</v>
      </c>
      <c r="C600" s="66" t="s">
        <v>1033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33.950000000000003" hidden="1" customHeight="1">
      <c r="A601" s="65">
        <v>589</v>
      </c>
      <c r="B601" s="6" t="s">
        <v>1035</v>
      </c>
      <c r="C601" s="66" t="s">
        <v>1036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33.950000000000003" hidden="1" customHeight="1">
      <c r="A602" s="65">
        <v>590</v>
      </c>
      <c r="B602" s="6" t="s">
        <v>1037</v>
      </c>
      <c r="C602" s="66" t="s">
        <v>1036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33.950000000000003" hidden="1" customHeight="1">
      <c r="A603" s="65">
        <v>591</v>
      </c>
      <c r="B603" s="6" t="s">
        <v>1038</v>
      </c>
      <c r="C603" s="66" t="s">
        <v>1039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33.950000000000003" hidden="1" customHeight="1">
      <c r="A604" s="65">
        <v>592</v>
      </c>
      <c r="B604" s="6" t="s">
        <v>1040</v>
      </c>
      <c r="C604" s="66" t="s">
        <v>1039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33.950000000000003" hidden="1" customHeight="1">
      <c r="A605" s="65">
        <v>593</v>
      </c>
      <c r="B605" s="6" t="s">
        <v>1041</v>
      </c>
      <c r="C605" s="66" t="s">
        <v>1039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33.950000000000003" hidden="1" customHeight="1">
      <c r="A606" s="65">
        <v>594</v>
      </c>
      <c r="B606" s="6" t="s">
        <v>1042</v>
      </c>
      <c r="C606" s="66" t="s">
        <v>1039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33.950000000000003" hidden="1" customHeight="1">
      <c r="A607" s="65">
        <v>595</v>
      </c>
      <c r="B607" s="6" t="s">
        <v>1043</v>
      </c>
      <c r="C607" s="66" t="s">
        <v>1044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33.950000000000003" hidden="1" customHeight="1">
      <c r="A608" s="65">
        <v>596</v>
      </c>
      <c r="B608" s="6" t="s">
        <v>1045</v>
      </c>
      <c r="C608" s="66" t="s">
        <v>1044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33.950000000000003" hidden="1" customHeight="1">
      <c r="A609" s="65">
        <v>597</v>
      </c>
      <c r="B609" s="6" t="s">
        <v>1046</v>
      </c>
      <c r="C609" s="66" t="s">
        <v>1044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33.950000000000003" hidden="1" customHeight="1">
      <c r="A610" s="65">
        <v>598</v>
      </c>
      <c r="B610" s="6" t="s">
        <v>1047</v>
      </c>
      <c r="C610" s="66" t="s">
        <v>1048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33.950000000000003" hidden="1" customHeight="1">
      <c r="A611" s="65">
        <v>599</v>
      </c>
      <c r="B611" s="6" t="s">
        <v>1049</v>
      </c>
      <c r="C611" s="66" t="s">
        <v>1048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33.950000000000003" hidden="1" customHeight="1">
      <c r="A612" s="65">
        <v>600</v>
      </c>
      <c r="B612" s="6" t="s">
        <v>1050</v>
      </c>
      <c r="C612" s="66" t="s">
        <v>1048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>
        <v>322</v>
      </c>
      <c r="C613" s="66" t="s">
        <v>1051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25.7" hidden="1" customHeight="1">
      <c r="A618" s="65">
        <v>606</v>
      </c>
      <c r="B618" s="6">
        <v>324</v>
      </c>
      <c r="C618" s="66" t="s">
        <v>1057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22.5" hidden="1" customHeight="1">
      <c r="A619" s="65">
        <v>607</v>
      </c>
      <c r="B619" s="6">
        <v>325</v>
      </c>
      <c r="C619" s="66" t="s">
        <v>1058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25.7" hidden="1" customHeight="1">
      <c r="A622" s="65">
        <v>610</v>
      </c>
      <c r="B622" s="6" t="s">
        <v>1062</v>
      </c>
      <c r="C622" s="66" t="s">
        <v>1063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25.7" hidden="1" customHeight="1">
      <c r="A623" s="65">
        <v>611</v>
      </c>
      <c r="B623" s="6" t="s">
        <v>1064</v>
      </c>
      <c r="C623" s="66" t="s">
        <v>1063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1065</v>
      </c>
      <c r="C624" s="66" t="s">
        <v>1066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1067</v>
      </c>
      <c r="C625" s="66" t="s">
        <v>1066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V626" si="14">SUM(E627:E646)</f>
        <v>0</v>
      </c>
      <c r="F626" s="118">
        <f t="shared" si="14"/>
        <v>0</v>
      </c>
      <c r="G626" s="118">
        <f t="shared" si="14"/>
        <v>0</v>
      </c>
      <c r="H626" s="118">
        <f t="shared" si="14"/>
        <v>0</v>
      </c>
      <c r="I626" s="118">
        <f t="shared" si="14"/>
        <v>0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0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0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0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39" hidden="1" customHeight="1">
      <c r="A631" s="65">
        <v>619</v>
      </c>
      <c r="B631" s="6" t="s">
        <v>1076</v>
      </c>
      <c r="C631" s="66" t="s">
        <v>1077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39" hidden="1" customHeight="1">
      <c r="A632" s="65">
        <v>620</v>
      </c>
      <c r="B632" s="6" t="s">
        <v>1078</v>
      </c>
      <c r="C632" s="66" t="s">
        <v>1077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5.7" hidden="1" customHeight="1">
      <c r="A633" s="65">
        <v>621</v>
      </c>
      <c r="B633" s="6" t="s">
        <v>1079</v>
      </c>
      <c r="C633" s="66" t="s">
        <v>1080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25.7" hidden="1" customHeight="1">
      <c r="A634" s="65">
        <v>622</v>
      </c>
      <c r="B634" s="6" t="s">
        <v>1081</v>
      </c>
      <c r="C634" s="66" t="s">
        <v>1080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25.7" hidden="1" customHeight="1">
      <c r="A635" s="65">
        <v>623</v>
      </c>
      <c r="B635" s="6" t="s">
        <v>1082</v>
      </c>
      <c r="C635" s="66" t="s">
        <v>1080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1083</v>
      </c>
      <c r="C636" s="66" t="s">
        <v>1084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1085</v>
      </c>
      <c r="C637" s="66" t="s">
        <v>1084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25.7" hidden="1" customHeight="1">
      <c r="A638" s="65">
        <v>626</v>
      </c>
      <c r="B638" s="6" t="s">
        <v>1086</v>
      </c>
      <c r="C638" s="66" t="s">
        <v>1084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1087</v>
      </c>
      <c r="C639" s="66" t="s">
        <v>1088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hidden="1" customHeight="1">
      <c r="A640" s="65">
        <v>628</v>
      </c>
      <c r="B640" s="6" t="s">
        <v>1089</v>
      </c>
      <c r="C640" s="66" t="s">
        <v>1088</v>
      </c>
      <c r="D640" s="66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25.7" hidden="1" customHeight="1">
      <c r="A645" s="65">
        <v>633</v>
      </c>
      <c r="B645" s="6" t="s">
        <v>1095</v>
      </c>
      <c r="C645" s="66" t="s">
        <v>1096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25.7" hidden="1" customHeight="1">
      <c r="A646" s="65">
        <v>634</v>
      </c>
      <c r="B646" s="6" t="s">
        <v>1097</v>
      </c>
      <c r="C646" s="66" t="s">
        <v>1096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V647" si="15">SUM(E648:E709)</f>
        <v>1</v>
      </c>
      <c r="F647" s="118">
        <f t="shared" si="15"/>
        <v>1</v>
      </c>
      <c r="G647" s="118">
        <f t="shared" si="15"/>
        <v>0</v>
      </c>
      <c r="H647" s="118">
        <f t="shared" si="15"/>
        <v>0</v>
      </c>
      <c r="I647" s="118">
        <f t="shared" si="15"/>
        <v>0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0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1</v>
      </c>
      <c r="AI647" s="118">
        <f t="shared" si="15"/>
        <v>0</v>
      </c>
      <c r="AJ647" s="118">
        <f t="shared" si="15"/>
        <v>0</v>
      </c>
      <c r="AK647" s="118">
        <f t="shared" si="15"/>
        <v>0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>
        <v>339</v>
      </c>
      <c r="C650" s="66" t="s">
        <v>1103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>
        <v>340</v>
      </c>
      <c r="C651" s="66" t="s">
        <v>1104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>
        <v>341</v>
      </c>
      <c r="C652" s="66" t="s">
        <v>1105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45.4" hidden="1" customHeight="1">
      <c r="A653" s="65">
        <v>641</v>
      </c>
      <c r="B653" s="6" t="s">
        <v>1106</v>
      </c>
      <c r="C653" s="66" t="s">
        <v>1107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45.4" hidden="1" customHeight="1">
      <c r="A654" s="65">
        <v>642</v>
      </c>
      <c r="B654" s="6" t="s">
        <v>1108</v>
      </c>
      <c r="C654" s="66" t="s">
        <v>1107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45.4" hidden="1" customHeight="1">
      <c r="A655" s="65">
        <v>643</v>
      </c>
      <c r="B655" s="6" t="s">
        <v>1109</v>
      </c>
      <c r="C655" s="66" t="s">
        <v>1107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25.7" hidden="1" customHeight="1">
      <c r="A656" s="65">
        <v>644</v>
      </c>
      <c r="B656" s="6" t="s">
        <v>1110</v>
      </c>
      <c r="C656" s="66" t="s">
        <v>1111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25.7" hidden="1" customHeight="1">
      <c r="A657" s="65">
        <v>645</v>
      </c>
      <c r="B657" s="6" t="s">
        <v>1112</v>
      </c>
      <c r="C657" s="66" t="s">
        <v>1111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25.7" hidden="1" customHeight="1">
      <c r="A660" s="65">
        <v>648</v>
      </c>
      <c r="B660" s="6" t="s">
        <v>1116</v>
      </c>
      <c r="C660" s="66" t="s">
        <v>1117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25.7" hidden="1" customHeight="1">
      <c r="A661" s="65">
        <v>649</v>
      </c>
      <c r="B661" s="6" t="s">
        <v>1118</v>
      </c>
      <c r="C661" s="66" t="s">
        <v>1117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1119</v>
      </c>
      <c r="C662" s="66" t="s">
        <v>1117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1120</v>
      </c>
      <c r="C663" s="66" t="s">
        <v>1117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25.7" hidden="1" customHeight="1">
      <c r="A664" s="65">
        <v>652</v>
      </c>
      <c r="B664" s="6" t="s">
        <v>1121</v>
      </c>
      <c r="C664" s="66" t="s">
        <v>1122</v>
      </c>
      <c r="D664" s="66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25.7" hidden="1" customHeight="1">
      <c r="A665" s="65">
        <v>653</v>
      </c>
      <c r="B665" s="6" t="s">
        <v>1123</v>
      </c>
      <c r="C665" s="66" t="s">
        <v>1122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25.7" hidden="1" customHeight="1">
      <c r="A666" s="65">
        <v>654</v>
      </c>
      <c r="B666" s="6" t="s">
        <v>1124</v>
      </c>
      <c r="C666" s="66" t="s">
        <v>1122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 t="s">
        <v>1125</v>
      </c>
      <c r="C667" s="66" t="s">
        <v>1122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 t="s">
        <v>1126</v>
      </c>
      <c r="C668" s="66" t="s">
        <v>1127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 t="s">
        <v>1128</v>
      </c>
      <c r="C669" s="66" t="s">
        <v>1127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25.7" hidden="1" customHeight="1">
      <c r="A670" s="65">
        <v>658</v>
      </c>
      <c r="B670" s="6" t="s">
        <v>1129</v>
      </c>
      <c r="C670" s="66" t="s">
        <v>1127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25.7" hidden="1" customHeight="1">
      <c r="A671" s="65">
        <v>659</v>
      </c>
      <c r="B671" s="6" t="s">
        <v>1130</v>
      </c>
      <c r="C671" s="66" t="s">
        <v>1131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25.7" hidden="1" customHeight="1">
      <c r="A672" s="65">
        <v>660</v>
      </c>
      <c r="B672" s="6" t="s">
        <v>1132</v>
      </c>
      <c r="C672" s="66" t="s">
        <v>1131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1133</v>
      </c>
      <c r="C673" s="66" t="s">
        <v>1134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1135</v>
      </c>
      <c r="C674" s="66" t="s">
        <v>1134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45.4" hidden="1" customHeight="1">
      <c r="A675" s="65">
        <v>663</v>
      </c>
      <c r="B675" s="6">
        <v>348</v>
      </c>
      <c r="C675" s="66" t="s">
        <v>1136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22.5" hidden="1" customHeight="1">
      <c r="A676" s="65">
        <v>664</v>
      </c>
      <c r="B676" s="6" t="s">
        <v>1137</v>
      </c>
      <c r="C676" s="66" t="s">
        <v>1138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>
        <v>349</v>
      </c>
      <c r="C677" s="66" t="s">
        <v>1139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1" hidden="1" customHeight="1">
      <c r="A678" s="65">
        <v>666</v>
      </c>
      <c r="B678" s="6" t="s">
        <v>1140</v>
      </c>
      <c r="C678" s="66" t="s">
        <v>1141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1142</v>
      </c>
      <c r="C679" s="66" t="s">
        <v>1143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1144</v>
      </c>
      <c r="C680" s="66" t="s">
        <v>1143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1145</v>
      </c>
      <c r="C681" s="66" t="s">
        <v>1143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1146</v>
      </c>
      <c r="C682" s="66" t="s">
        <v>1147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1148</v>
      </c>
      <c r="C683" s="66" t="s">
        <v>1147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1149</v>
      </c>
      <c r="C684" s="66" t="s">
        <v>1150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1151</v>
      </c>
      <c r="C685" s="66" t="s">
        <v>1152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33.950000000000003" hidden="1" customHeight="1">
      <c r="A686" s="65">
        <v>674</v>
      </c>
      <c r="B686" s="6" t="s">
        <v>1153</v>
      </c>
      <c r="C686" s="66" t="s">
        <v>1154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33.950000000000003" hidden="1" customHeight="1">
      <c r="A687" s="65">
        <v>675</v>
      </c>
      <c r="B687" s="6" t="s">
        <v>1155</v>
      </c>
      <c r="C687" s="66" t="s">
        <v>1154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1156</v>
      </c>
      <c r="C688" s="66" t="s">
        <v>1157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1158</v>
      </c>
      <c r="C689" s="66" t="s">
        <v>1157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>
        <v>354</v>
      </c>
      <c r="C690" s="66" t="s">
        <v>1159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1160</v>
      </c>
      <c r="C691" s="66" t="s">
        <v>1161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25.7" hidden="1" customHeight="1">
      <c r="A692" s="65">
        <v>680</v>
      </c>
      <c r="B692" s="6" t="s">
        <v>1162</v>
      </c>
      <c r="C692" s="66" t="s">
        <v>1161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5.7" hidden="1" customHeight="1">
      <c r="A693" s="65">
        <v>681</v>
      </c>
      <c r="B693" s="6" t="s">
        <v>1163</v>
      </c>
      <c r="C693" s="66" t="s">
        <v>1161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 t="s">
        <v>1164</v>
      </c>
      <c r="C694" s="66" t="s">
        <v>1161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5.7" hidden="1" customHeight="1">
      <c r="A695" s="65">
        <v>683</v>
      </c>
      <c r="B695" s="6" t="s">
        <v>1165</v>
      </c>
      <c r="C695" s="66" t="s">
        <v>1166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1167</v>
      </c>
      <c r="C696" s="66" t="s">
        <v>1166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1168</v>
      </c>
      <c r="C697" s="66" t="s">
        <v>1166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45.4" hidden="1" customHeight="1">
      <c r="A699" s="65">
        <v>687</v>
      </c>
      <c r="B699" s="6" t="s">
        <v>1170</v>
      </c>
      <c r="C699" s="66" t="s">
        <v>1171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45.4" hidden="1" customHeight="1">
      <c r="A700" s="65">
        <v>688</v>
      </c>
      <c r="B700" s="6" t="s">
        <v>1172</v>
      </c>
      <c r="C700" s="66" t="s">
        <v>1171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45.4" hidden="1" customHeight="1">
      <c r="A701" s="65">
        <v>689</v>
      </c>
      <c r="B701" s="6" t="s">
        <v>1173</v>
      </c>
      <c r="C701" s="66" t="s">
        <v>1171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33.950000000000003" hidden="1" customHeight="1">
      <c r="A702" s="65">
        <v>690</v>
      </c>
      <c r="B702" s="6" t="s">
        <v>1174</v>
      </c>
      <c r="C702" s="66" t="s">
        <v>1175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1176</v>
      </c>
      <c r="C703" s="66" t="s">
        <v>1175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1177</v>
      </c>
      <c r="C704" s="66" t="s">
        <v>1175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33.950000000000003" customHeight="1">
      <c r="A705" s="65">
        <v>693</v>
      </c>
      <c r="B705" s="6" t="s">
        <v>1178</v>
      </c>
      <c r="C705" s="66" t="s">
        <v>1175</v>
      </c>
      <c r="D705" s="66"/>
      <c r="E705" s="120">
        <v>1</v>
      </c>
      <c r="F705" s="120">
        <v>1</v>
      </c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>
        <v>1</v>
      </c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1179</v>
      </c>
      <c r="C706" s="66" t="s">
        <v>1180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 t="s">
        <v>1181</v>
      </c>
      <c r="C707" s="66" t="s">
        <v>1180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1182</v>
      </c>
      <c r="C708" s="66" t="s">
        <v>1180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45.4" hidden="1" customHeight="1">
      <c r="A711" s="65">
        <v>699</v>
      </c>
      <c r="B711" s="6" t="s">
        <v>1186</v>
      </c>
      <c r="C711" s="66" t="s">
        <v>1187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45.4" hidden="1" customHeight="1">
      <c r="A712" s="65">
        <v>700</v>
      </c>
      <c r="B712" s="6" t="s">
        <v>1188</v>
      </c>
      <c r="C712" s="66" t="s">
        <v>1187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67.150000000000006" hidden="1" customHeight="1">
      <c r="A715" s="65">
        <v>703</v>
      </c>
      <c r="B715" s="6" t="s">
        <v>1192</v>
      </c>
      <c r="C715" s="66" t="s">
        <v>1193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67.150000000000006" hidden="1" customHeight="1">
      <c r="A716" s="65">
        <v>704</v>
      </c>
      <c r="B716" s="6" t="s">
        <v>1194</v>
      </c>
      <c r="C716" s="66" t="s">
        <v>1193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67.150000000000006" hidden="1" customHeight="1">
      <c r="A717" s="65">
        <v>705</v>
      </c>
      <c r="B717" s="6" t="s">
        <v>1195</v>
      </c>
      <c r="C717" s="66" t="s">
        <v>1196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67.150000000000006" hidden="1" customHeight="1">
      <c r="A718" s="65">
        <v>706</v>
      </c>
      <c r="B718" s="6" t="s">
        <v>1197</v>
      </c>
      <c r="C718" s="66" t="s">
        <v>1196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67.150000000000006" hidden="1" customHeight="1">
      <c r="A719" s="65">
        <v>707</v>
      </c>
      <c r="B719" s="6" t="s">
        <v>1198</v>
      </c>
      <c r="C719" s="66" t="s">
        <v>1196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57.4" hidden="1" customHeight="1">
      <c r="A720" s="65">
        <v>708</v>
      </c>
      <c r="B720" s="6">
        <v>363</v>
      </c>
      <c r="C720" s="66" t="s">
        <v>1199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57.4" hidden="1" customHeight="1">
      <c r="A721" s="65">
        <v>709</v>
      </c>
      <c r="B721" s="6" t="s">
        <v>1200</v>
      </c>
      <c r="C721" s="66" t="s">
        <v>1201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57.4" hidden="1" customHeight="1">
      <c r="A722" s="65">
        <v>710</v>
      </c>
      <c r="B722" s="6" t="s">
        <v>1202</v>
      </c>
      <c r="C722" s="66" t="s">
        <v>1201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V723" si="17">SUM(E724:E777)</f>
        <v>1</v>
      </c>
      <c r="F723" s="118">
        <f t="shared" si="17"/>
        <v>1</v>
      </c>
      <c r="G723" s="118">
        <f t="shared" si="17"/>
        <v>0</v>
      </c>
      <c r="H723" s="118">
        <f t="shared" si="17"/>
        <v>0</v>
      </c>
      <c r="I723" s="118">
        <f t="shared" si="17"/>
        <v>0</v>
      </c>
      <c r="J723" s="118">
        <f t="shared" si="17"/>
        <v>0</v>
      </c>
      <c r="K723" s="118">
        <f t="shared" si="17"/>
        <v>0</v>
      </c>
      <c r="L723" s="118">
        <f t="shared" si="17"/>
        <v>0</v>
      </c>
      <c r="M723" s="118">
        <f t="shared" si="17"/>
        <v>0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1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0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22.5" hidden="1" customHeight="1">
      <c r="A727" s="65">
        <v>715</v>
      </c>
      <c r="B727" s="6" t="s">
        <v>1209</v>
      </c>
      <c r="C727" s="66" t="s">
        <v>1210</v>
      </c>
      <c r="D727" s="66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22.5" hidden="1" customHeight="1">
      <c r="A728" s="65">
        <v>716</v>
      </c>
      <c r="B728" s="6" t="s">
        <v>1211</v>
      </c>
      <c r="C728" s="66" t="s">
        <v>1210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23.25" hidden="1" customHeight="1">
      <c r="A729" s="65">
        <v>717</v>
      </c>
      <c r="B729" s="6" t="s">
        <v>1212</v>
      </c>
      <c r="C729" s="66" t="s">
        <v>1213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12.95" hidden="1" customHeight="1">
      <c r="A730" s="65">
        <v>718</v>
      </c>
      <c r="B730" s="6" t="s">
        <v>1214</v>
      </c>
      <c r="C730" s="66" t="s">
        <v>1213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12.95" hidden="1" customHeight="1">
      <c r="A731" s="65">
        <v>719</v>
      </c>
      <c r="B731" s="6" t="s">
        <v>1215</v>
      </c>
      <c r="C731" s="66" t="s">
        <v>1213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22.5" hidden="1" customHeight="1">
      <c r="A732" s="65">
        <v>720</v>
      </c>
      <c r="B732" s="6" t="s">
        <v>1216</v>
      </c>
      <c r="C732" s="66" t="s">
        <v>1217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22.5" hidden="1" customHeight="1">
      <c r="A733" s="65">
        <v>721</v>
      </c>
      <c r="B733" s="6" t="s">
        <v>1218</v>
      </c>
      <c r="C733" s="66" t="s">
        <v>1217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22.5" hidden="1" customHeight="1">
      <c r="A734" s="65">
        <v>722</v>
      </c>
      <c r="B734" s="6" t="s">
        <v>1219</v>
      </c>
      <c r="C734" s="66" t="s">
        <v>1220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22.5" hidden="1" customHeight="1">
      <c r="A735" s="65">
        <v>723</v>
      </c>
      <c r="B735" s="6" t="s">
        <v>1221</v>
      </c>
      <c r="C735" s="66" t="s">
        <v>1220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22.5" hidden="1" customHeight="1">
      <c r="A736" s="65">
        <v>724</v>
      </c>
      <c r="B736" s="6" t="s">
        <v>1222</v>
      </c>
      <c r="C736" s="66" t="s">
        <v>1220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21.75" customHeight="1">
      <c r="A742" s="65">
        <v>730</v>
      </c>
      <c r="B742" s="6" t="s">
        <v>1231</v>
      </c>
      <c r="C742" s="66" t="s">
        <v>1232</v>
      </c>
      <c r="D742" s="66"/>
      <c r="E742" s="120">
        <v>1</v>
      </c>
      <c r="F742" s="120">
        <v>1</v>
      </c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>
        <v>1</v>
      </c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25.5" hidden="1" customHeight="1">
      <c r="A743" s="65">
        <v>731</v>
      </c>
      <c r="B743" s="6" t="s">
        <v>1233</v>
      </c>
      <c r="C743" s="66" t="s">
        <v>1232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1234</v>
      </c>
      <c r="C744" s="66" t="s">
        <v>1232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1235</v>
      </c>
      <c r="C745" s="66" t="s">
        <v>1232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2.5" hidden="1" customHeight="1">
      <c r="A746" s="65">
        <v>734</v>
      </c>
      <c r="B746" s="6" t="s">
        <v>1236</v>
      </c>
      <c r="C746" s="66" t="s">
        <v>1232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20.25" hidden="1" customHeight="1">
      <c r="A748" s="65">
        <v>736</v>
      </c>
      <c r="B748" s="6" t="s">
        <v>1239</v>
      </c>
      <c r="C748" s="66" t="s">
        <v>1238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0.25" hidden="1" customHeight="1">
      <c r="A750" s="65">
        <v>738</v>
      </c>
      <c r="B750" s="6" t="s">
        <v>1241</v>
      </c>
      <c r="C750" s="66" t="s">
        <v>1238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0.25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0.2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0.25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24.75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24.75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24.75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24.75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21.75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0.25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1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18.75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12.95" hidden="1" customHeight="1">
      <c r="A762" s="65">
        <v>750</v>
      </c>
      <c r="B762" s="6" t="s">
        <v>1254</v>
      </c>
      <c r="C762" s="66" t="s">
        <v>1255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12.95" hidden="1" customHeight="1">
      <c r="A763" s="65">
        <v>751</v>
      </c>
      <c r="B763" s="6" t="s">
        <v>1256</v>
      </c>
      <c r="C763" s="66" t="s">
        <v>1255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12.95" hidden="1" customHeight="1">
      <c r="A764" s="65">
        <v>752</v>
      </c>
      <c r="B764" s="6" t="s">
        <v>1257</v>
      </c>
      <c r="C764" s="66" t="s">
        <v>1255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12.95" hidden="1" customHeight="1">
      <c r="A765" s="65">
        <v>753</v>
      </c>
      <c r="B765" s="6" t="s">
        <v>1258</v>
      </c>
      <c r="C765" s="66" t="s">
        <v>1255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12.95" hidden="1" customHeight="1">
      <c r="A766" s="65">
        <v>754</v>
      </c>
      <c r="B766" s="6" t="s">
        <v>1259</v>
      </c>
      <c r="C766" s="66" t="s">
        <v>1255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5.5" hidden="1" customHeight="1">
      <c r="A767" s="65">
        <v>755</v>
      </c>
      <c r="B767" s="6" t="s">
        <v>1260</v>
      </c>
      <c r="C767" s="66" t="s">
        <v>1261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5.5" hidden="1" customHeight="1">
      <c r="A768" s="65">
        <v>756</v>
      </c>
      <c r="B768" s="6" t="s">
        <v>1262</v>
      </c>
      <c r="C768" s="66" t="s">
        <v>1261</v>
      </c>
      <c r="D768" s="66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5.5" hidden="1" customHeight="1">
      <c r="A769" s="65">
        <v>757</v>
      </c>
      <c r="B769" s="6" t="s">
        <v>1263</v>
      </c>
      <c r="C769" s="66" t="s">
        <v>1261</v>
      </c>
      <c r="D769" s="66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5.5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5.5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5.5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5.5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5.5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5.5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V778" si="18">SUM(E779:E839)</f>
        <v>1</v>
      </c>
      <c r="F778" s="118">
        <f t="shared" si="18"/>
        <v>1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0</v>
      </c>
      <c r="U778" s="118">
        <f t="shared" si="18"/>
        <v>0</v>
      </c>
      <c r="V778" s="118">
        <f t="shared" si="18"/>
        <v>0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0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1</v>
      </c>
      <c r="AM778" s="118">
        <f t="shared" si="18"/>
        <v>0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1</v>
      </c>
      <c r="AS778" s="118">
        <f t="shared" si="18"/>
        <v>0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12.75" hidden="1" customHeight="1">
      <c r="A779" s="65">
        <v>767</v>
      </c>
      <c r="B779" s="6" t="s">
        <v>1276</v>
      </c>
      <c r="C779" s="66" t="s">
        <v>1277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1278</v>
      </c>
      <c r="C780" s="66" t="s">
        <v>1277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1279</v>
      </c>
      <c r="C781" s="66" t="s">
        <v>1277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25.7" hidden="1" customHeight="1">
      <c r="A782" s="65">
        <v>770</v>
      </c>
      <c r="B782" s="6" t="s">
        <v>1280</v>
      </c>
      <c r="C782" s="66" t="s">
        <v>1281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25.7" hidden="1" customHeight="1">
      <c r="A783" s="65">
        <v>771</v>
      </c>
      <c r="B783" s="6" t="s">
        <v>1282</v>
      </c>
      <c r="C783" s="66" t="s">
        <v>1281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33.950000000000003" hidden="1" customHeight="1">
      <c r="A788" s="65">
        <v>776</v>
      </c>
      <c r="B788" s="6" t="s">
        <v>1289</v>
      </c>
      <c r="C788" s="66" t="s">
        <v>1290</v>
      </c>
      <c r="D788" s="66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33.950000000000003" hidden="1" customHeight="1">
      <c r="A789" s="65">
        <v>777</v>
      </c>
      <c r="B789" s="6" t="s">
        <v>1291</v>
      </c>
      <c r="C789" s="66" t="s">
        <v>1290</v>
      </c>
      <c r="D789" s="66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7" hidden="1" customHeight="1">
      <c r="A792" s="65">
        <v>780</v>
      </c>
      <c r="B792" s="6" t="s">
        <v>1295</v>
      </c>
      <c r="C792" s="66" t="s">
        <v>1296</v>
      </c>
      <c r="D792" s="66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25.7" hidden="1" customHeight="1">
      <c r="A793" s="65">
        <v>781</v>
      </c>
      <c r="B793" s="6" t="s">
        <v>1297</v>
      </c>
      <c r="C793" s="66" t="s">
        <v>1296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25.7" hidden="1" customHeight="1">
      <c r="A794" s="65">
        <v>782</v>
      </c>
      <c r="B794" s="6" t="s">
        <v>1298</v>
      </c>
      <c r="C794" s="66" t="s">
        <v>1299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5.7" hidden="1" customHeight="1">
      <c r="A795" s="65">
        <v>783</v>
      </c>
      <c r="B795" s="6" t="s">
        <v>1300</v>
      </c>
      <c r="C795" s="66" t="s">
        <v>1299</v>
      </c>
      <c r="D795" s="66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25.7" hidden="1" customHeight="1">
      <c r="A796" s="65">
        <v>784</v>
      </c>
      <c r="B796" s="6" t="s">
        <v>1301</v>
      </c>
      <c r="C796" s="66" t="s">
        <v>1299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25.7" hidden="1" customHeight="1">
      <c r="A797" s="65">
        <v>785</v>
      </c>
      <c r="B797" s="6" t="s">
        <v>1302</v>
      </c>
      <c r="C797" s="66" t="s">
        <v>1303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25.7" hidden="1" customHeight="1">
      <c r="A798" s="65">
        <v>786</v>
      </c>
      <c r="B798" s="6" t="s">
        <v>1304</v>
      </c>
      <c r="C798" s="66" t="s">
        <v>1303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33.950000000000003" hidden="1" customHeight="1">
      <c r="A799" s="65">
        <v>787</v>
      </c>
      <c r="B799" s="6">
        <v>379</v>
      </c>
      <c r="C799" s="66" t="s">
        <v>1305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>
        <v>380</v>
      </c>
      <c r="C800" s="66" t="s">
        <v>1306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25.7" hidden="1" customHeight="1">
      <c r="A801" s="65">
        <v>789</v>
      </c>
      <c r="B801" s="6" t="s">
        <v>1307</v>
      </c>
      <c r="C801" s="66" t="s">
        <v>1308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25.7" hidden="1" customHeight="1">
      <c r="A802" s="65">
        <v>790</v>
      </c>
      <c r="B802" s="6" t="s">
        <v>1309</v>
      </c>
      <c r="C802" s="66" t="s">
        <v>1308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25.7" hidden="1" customHeight="1">
      <c r="A803" s="65">
        <v>791</v>
      </c>
      <c r="B803" s="6" t="s">
        <v>1310</v>
      </c>
      <c r="C803" s="66" t="s">
        <v>1311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25.7" customHeight="1">
      <c r="A808" s="65">
        <v>796</v>
      </c>
      <c r="B808" s="6" t="s">
        <v>1317</v>
      </c>
      <c r="C808" s="66" t="s">
        <v>1318</v>
      </c>
      <c r="D808" s="66"/>
      <c r="E808" s="120">
        <v>1</v>
      </c>
      <c r="F808" s="120">
        <v>1</v>
      </c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>
        <v>1</v>
      </c>
      <c r="AM808" s="120"/>
      <c r="AN808" s="120"/>
      <c r="AO808" s="120"/>
      <c r="AP808" s="120"/>
      <c r="AQ808" s="120"/>
      <c r="AR808" s="120">
        <v>1</v>
      </c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1319</v>
      </c>
      <c r="C809" s="66" t="s">
        <v>1318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33.950000000000003" hidden="1" customHeight="1">
      <c r="A812" s="65">
        <v>800</v>
      </c>
      <c r="B812" s="6" t="s">
        <v>1323</v>
      </c>
      <c r="C812" s="66" t="s">
        <v>1324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33.950000000000003" hidden="1" customHeight="1">
      <c r="A813" s="65">
        <v>801</v>
      </c>
      <c r="B813" s="6">
        <v>386</v>
      </c>
      <c r="C813" s="66" t="s">
        <v>1325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1326</v>
      </c>
      <c r="C814" s="66" t="s">
        <v>1327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1328</v>
      </c>
      <c r="C815" s="66" t="s">
        <v>1327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25.7" hidden="1" customHeight="1">
      <c r="A816" s="65">
        <v>804</v>
      </c>
      <c r="B816" s="6" t="s">
        <v>1329</v>
      </c>
      <c r="C816" s="66" t="s">
        <v>1330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 t="s">
        <v>1331</v>
      </c>
      <c r="C817" s="66" t="s">
        <v>1330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1332</v>
      </c>
      <c r="C818" s="66" t="s">
        <v>1333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1334</v>
      </c>
      <c r="C819" s="66" t="s">
        <v>1333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1335</v>
      </c>
      <c r="C820" s="66" t="s">
        <v>1336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25.7" hidden="1" customHeight="1">
      <c r="A821" s="65">
        <v>809</v>
      </c>
      <c r="B821" s="6" t="s">
        <v>1337</v>
      </c>
      <c r="C821" s="66" t="s">
        <v>1338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25.7" hidden="1" customHeight="1">
      <c r="A822" s="65">
        <v>810</v>
      </c>
      <c r="B822" s="6" t="s">
        <v>1339</v>
      </c>
      <c r="C822" s="66" t="s">
        <v>1338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25.7" hidden="1" customHeight="1">
      <c r="A823" s="65">
        <v>811</v>
      </c>
      <c r="B823" s="6" t="s">
        <v>1340</v>
      </c>
      <c r="C823" s="66" t="s">
        <v>1338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25.7" hidden="1" customHeight="1">
      <c r="A824" s="65">
        <v>812</v>
      </c>
      <c r="B824" s="6">
        <v>391</v>
      </c>
      <c r="C824" s="66" t="s">
        <v>1341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1350</v>
      </c>
      <c r="C831" s="66" t="s">
        <v>1351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1352</v>
      </c>
      <c r="C832" s="66" t="s">
        <v>1351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1353</v>
      </c>
      <c r="C833" s="66" t="s">
        <v>1354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1355</v>
      </c>
      <c r="C834" s="66" t="s">
        <v>1354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1356</v>
      </c>
      <c r="C835" s="66" t="s">
        <v>1354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1357</v>
      </c>
      <c r="C836" s="66" t="s">
        <v>1358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1359</v>
      </c>
      <c r="C837" s="66" t="s">
        <v>1358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1360</v>
      </c>
      <c r="C838" s="66" t="s">
        <v>1358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33.950000000000003" hidden="1" customHeight="1">
      <c r="A839" s="65">
        <v>827</v>
      </c>
      <c r="B839" s="6">
        <v>400</v>
      </c>
      <c r="C839" s="66" t="s">
        <v>1361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33.950000000000003" hidden="1" customHeight="1">
      <c r="A840" s="65">
        <v>828</v>
      </c>
      <c r="B840" s="6" t="s">
        <v>1362</v>
      </c>
      <c r="C840" s="66" t="s">
        <v>1363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33.950000000000003" hidden="1" customHeight="1">
      <c r="A841" s="65">
        <v>829</v>
      </c>
      <c r="B841" s="6" t="s">
        <v>1364</v>
      </c>
      <c r="C841" s="66" t="s">
        <v>1363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V842" si="19">SUM(E843:E946)</f>
        <v>7</v>
      </c>
      <c r="F842" s="118">
        <f t="shared" si="19"/>
        <v>7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0</v>
      </c>
      <c r="AI842" s="118">
        <f t="shared" si="19"/>
        <v>0</v>
      </c>
      <c r="AJ842" s="118">
        <f t="shared" si="19"/>
        <v>0</v>
      </c>
      <c r="AK842" s="118">
        <f t="shared" si="19"/>
        <v>5</v>
      </c>
      <c r="AL842" s="118">
        <f t="shared" si="19"/>
        <v>2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1376</v>
      </c>
      <c r="C850" s="66" t="s">
        <v>1377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1378</v>
      </c>
      <c r="C851" s="66" t="s">
        <v>1377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1379</v>
      </c>
      <c r="C852" s="66" t="s">
        <v>1377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1380</v>
      </c>
      <c r="C853" s="66" t="s">
        <v>1377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1381</v>
      </c>
      <c r="C854" s="66" t="s">
        <v>1377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1387</v>
      </c>
      <c r="C859" s="66" t="s">
        <v>1388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1389</v>
      </c>
      <c r="C860" s="66" t="s">
        <v>1388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hidden="1" customHeight="1">
      <c r="A861" s="65">
        <v>849</v>
      </c>
      <c r="B861" s="6" t="s">
        <v>1390</v>
      </c>
      <c r="C861" s="66" t="s">
        <v>1388</v>
      </c>
      <c r="D861" s="66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25.7" hidden="1" customHeight="1">
      <c r="A862" s="65">
        <v>850</v>
      </c>
      <c r="B862" s="6" t="s">
        <v>1391</v>
      </c>
      <c r="C862" s="66" t="s">
        <v>1392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25.7" customHeight="1">
      <c r="A863" s="65">
        <v>851</v>
      </c>
      <c r="B863" s="6" t="s">
        <v>1393</v>
      </c>
      <c r="C863" s="66" t="s">
        <v>1392</v>
      </c>
      <c r="D863" s="66"/>
      <c r="E863" s="120">
        <v>1</v>
      </c>
      <c r="F863" s="120">
        <v>1</v>
      </c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>
        <v>1</v>
      </c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25.7" hidden="1" customHeight="1">
      <c r="A864" s="65">
        <v>852</v>
      </c>
      <c r="B864" s="6" t="s">
        <v>1394</v>
      </c>
      <c r="C864" s="66" t="s">
        <v>1392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25.7" customHeight="1">
      <c r="A865" s="65">
        <v>853</v>
      </c>
      <c r="B865" s="6" t="s">
        <v>1395</v>
      </c>
      <c r="C865" s="66" t="s">
        <v>1392</v>
      </c>
      <c r="D865" s="66"/>
      <c r="E865" s="120">
        <v>2</v>
      </c>
      <c r="F865" s="120">
        <v>2</v>
      </c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>
        <v>1</v>
      </c>
      <c r="AL865" s="120">
        <v>1</v>
      </c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25.7" hidden="1" customHeight="1">
      <c r="A866" s="65">
        <v>854</v>
      </c>
      <c r="B866" s="6" t="s">
        <v>1396</v>
      </c>
      <c r="C866" s="66" t="s">
        <v>1392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12.95" customHeight="1">
      <c r="A869" s="65">
        <v>857</v>
      </c>
      <c r="B869" s="6" t="s">
        <v>1400</v>
      </c>
      <c r="C869" s="66" t="s">
        <v>1398</v>
      </c>
      <c r="D869" s="66"/>
      <c r="E869" s="120">
        <v>4</v>
      </c>
      <c r="F869" s="120">
        <v>4</v>
      </c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>
        <v>4</v>
      </c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1402</v>
      </c>
      <c r="C871" s="66" t="s">
        <v>1403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1404</v>
      </c>
      <c r="C872" s="66" t="s">
        <v>1403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1405</v>
      </c>
      <c r="C873" s="66" t="s">
        <v>1403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25.7" hidden="1" customHeight="1">
      <c r="A874" s="65">
        <v>862</v>
      </c>
      <c r="B874" s="6" t="s">
        <v>1406</v>
      </c>
      <c r="C874" s="66" t="s">
        <v>1403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67.150000000000006" hidden="1" customHeight="1">
      <c r="A875" s="65">
        <v>863</v>
      </c>
      <c r="B875" s="6" t="s">
        <v>1407</v>
      </c>
      <c r="C875" s="66" t="s">
        <v>1408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67.150000000000006" hidden="1" customHeight="1">
      <c r="A876" s="65">
        <v>864</v>
      </c>
      <c r="B876" s="6" t="s">
        <v>1409</v>
      </c>
      <c r="C876" s="66" t="s">
        <v>1408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67.150000000000006" hidden="1" customHeight="1">
      <c r="A877" s="65">
        <v>865</v>
      </c>
      <c r="B877" s="6" t="s">
        <v>1410</v>
      </c>
      <c r="C877" s="66" t="s">
        <v>1408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67.150000000000006" hidden="1" customHeight="1">
      <c r="A878" s="65">
        <v>866</v>
      </c>
      <c r="B878" s="6" t="s">
        <v>1411</v>
      </c>
      <c r="C878" s="66" t="s">
        <v>1408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25.7" hidden="1" customHeight="1">
      <c r="A879" s="65">
        <v>867</v>
      </c>
      <c r="B879" s="6" t="s">
        <v>1412</v>
      </c>
      <c r="C879" s="66" t="s">
        <v>1413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25.7" hidden="1" customHeight="1">
      <c r="A880" s="65">
        <v>868</v>
      </c>
      <c r="B880" s="6" t="s">
        <v>1414</v>
      </c>
      <c r="C880" s="66" t="s">
        <v>1413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1415</v>
      </c>
      <c r="C881" s="66" t="s">
        <v>1413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1416</v>
      </c>
      <c r="C882" s="66" t="s">
        <v>1413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1417</v>
      </c>
      <c r="C883" s="66" t="s">
        <v>1418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1419</v>
      </c>
      <c r="C884" s="66" t="s">
        <v>1418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33.950000000000003" hidden="1" customHeight="1">
      <c r="A888" s="65">
        <v>876</v>
      </c>
      <c r="B888" s="6" t="s">
        <v>1424</v>
      </c>
      <c r="C888" s="66" t="s">
        <v>1425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33.950000000000003" hidden="1" customHeight="1">
      <c r="A889" s="65">
        <v>877</v>
      </c>
      <c r="B889" s="6" t="s">
        <v>1426</v>
      </c>
      <c r="C889" s="66" t="s">
        <v>1425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33.950000000000003" hidden="1" customHeight="1">
      <c r="A890" s="65">
        <v>878</v>
      </c>
      <c r="B890" s="6" t="s">
        <v>1427</v>
      </c>
      <c r="C890" s="66" t="s">
        <v>1425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25.7" hidden="1" customHeight="1">
      <c r="A895" s="65">
        <v>883</v>
      </c>
      <c r="B895" s="6" t="s">
        <v>1433</v>
      </c>
      <c r="C895" s="66" t="s">
        <v>1434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25.7" hidden="1" customHeight="1">
      <c r="A896" s="65">
        <v>884</v>
      </c>
      <c r="B896" s="6" t="s">
        <v>1435</v>
      </c>
      <c r="C896" s="66" t="s">
        <v>1434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25.7" hidden="1" customHeight="1">
      <c r="A897" s="65">
        <v>885</v>
      </c>
      <c r="B897" s="6" t="s">
        <v>1436</v>
      </c>
      <c r="C897" s="66" t="s">
        <v>1434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1438</v>
      </c>
      <c r="C899" s="66" t="s">
        <v>1439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1440</v>
      </c>
      <c r="C900" s="66" t="s">
        <v>1439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1441</v>
      </c>
      <c r="C901" s="66" t="s">
        <v>1439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1442</v>
      </c>
      <c r="C902" s="66" t="s">
        <v>1443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1444</v>
      </c>
      <c r="C903" s="66" t="s">
        <v>1443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25.7" hidden="1" customHeight="1">
      <c r="A904" s="65">
        <v>892</v>
      </c>
      <c r="B904" s="6" t="s">
        <v>1445</v>
      </c>
      <c r="C904" s="66" t="s">
        <v>1443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25.7" hidden="1" customHeight="1">
      <c r="A911" s="65">
        <v>899</v>
      </c>
      <c r="B911" s="6" t="s">
        <v>1454</v>
      </c>
      <c r="C911" s="66" t="s">
        <v>1455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25.7" hidden="1" customHeight="1">
      <c r="A912" s="65">
        <v>900</v>
      </c>
      <c r="B912" s="6" t="s">
        <v>1456</v>
      </c>
      <c r="C912" s="66" t="s">
        <v>1455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25.7" hidden="1" customHeight="1">
      <c r="A913" s="65">
        <v>901</v>
      </c>
      <c r="B913" s="6" t="s">
        <v>1457</v>
      </c>
      <c r="C913" s="66" t="s">
        <v>1455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1458</v>
      </c>
      <c r="C914" s="66" t="s">
        <v>1459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1460</v>
      </c>
      <c r="C915" s="66" t="s">
        <v>1459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1461</v>
      </c>
      <c r="C916" s="66" t="s">
        <v>1459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25.7" hidden="1" customHeight="1">
      <c r="A917" s="65">
        <v>905</v>
      </c>
      <c r="B917" s="6" t="s">
        <v>1462</v>
      </c>
      <c r="C917" s="66" t="s">
        <v>1459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24" hidden="1" customHeight="1">
      <c r="A926" s="65">
        <v>914</v>
      </c>
      <c r="B926" s="6" t="s">
        <v>1473</v>
      </c>
      <c r="C926" s="66" t="s">
        <v>1459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21.75" hidden="1" customHeight="1">
      <c r="A927" s="65">
        <v>915</v>
      </c>
      <c r="B927" s="6" t="s">
        <v>1474</v>
      </c>
      <c r="C927" s="66" t="s">
        <v>1459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24.75" hidden="1" customHeight="1">
      <c r="A928" s="65">
        <v>916</v>
      </c>
      <c r="B928" s="6" t="s">
        <v>1475</v>
      </c>
      <c r="C928" s="66" t="s">
        <v>1459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22.5" hidden="1" customHeight="1">
      <c r="A929" s="65">
        <v>917</v>
      </c>
      <c r="B929" s="6" t="s">
        <v>1476</v>
      </c>
      <c r="C929" s="66" t="s">
        <v>1459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4.75" hidden="1" customHeight="1">
      <c r="A930" s="65">
        <v>918</v>
      </c>
      <c r="B930" s="6" t="s">
        <v>1477</v>
      </c>
      <c r="C930" s="66" t="s">
        <v>1459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>
        <v>429</v>
      </c>
      <c r="C935" s="66" t="s">
        <v>1483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25.7" hidden="1" customHeight="1">
      <c r="A937" s="65">
        <v>925</v>
      </c>
      <c r="B937" s="6" t="s">
        <v>1485</v>
      </c>
      <c r="C937" s="66" t="s">
        <v>1486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25.7" hidden="1" customHeight="1">
      <c r="A938" s="65">
        <v>926</v>
      </c>
      <c r="B938" s="6" t="s">
        <v>1487</v>
      </c>
      <c r="C938" s="66" t="s">
        <v>1486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25.7" hidden="1" customHeight="1">
      <c r="A939" s="65">
        <v>927</v>
      </c>
      <c r="B939" s="6" t="s">
        <v>1488</v>
      </c>
      <c r="C939" s="66" t="s">
        <v>1486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25.7" hidden="1" customHeight="1">
      <c r="A944" s="65">
        <v>932</v>
      </c>
      <c r="B944" s="6">
        <v>435</v>
      </c>
      <c r="C944" s="66" t="s">
        <v>1494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5.7" hidden="1" customHeight="1">
      <c r="A945" s="65">
        <v>933</v>
      </c>
      <c r="B945" s="6" t="s">
        <v>1495</v>
      </c>
      <c r="C945" s="66" t="s">
        <v>1494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5.7" hidden="1" customHeight="1">
      <c r="A946" s="65">
        <v>934</v>
      </c>
      <c r="B946" s="6" t="s">
        <v>1496</v>
      </c>
      <c r="C946" s="66" t="s">
        <v>1494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40.5" hidden="1" customHeight="1">
      <c r="A949" s="65">
        <v>937</v>
      </c>
      <c r="B949" s="6" t="s">
        <v>1500</v>
      </c>
      <c r="C949" s="66" t="s">
        <v>1501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37.5" hidden="1" customHeight="1">
      <c r="A950" s="65">
        <v>938</v>
      </c>
      <c r="B950" s="6" t="s">
        <v>1502</v>
      </c>
      <c r="C950" s="66" t="s">
        <v>1501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36" hidden="1" customHeight="1">
      <c r="A951" s="65">
        <v>939</v>
      </c>
      <c r="B951" s="6" t="s">
        <v>1503</v>
      </c>
      <c r="C951" s="66" t="s">
        <v>1501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25.7" hidden="1" customHeight="1">
      <c r="A952" s="65">
        <v>940</v>
      </c>
      <c r="B952" s="6" t="s">
        <v>1504</v>
      </c>
      <c r="C952" s="66" t="s">
        <v>1505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25.7" hidden="1" customHeight="1">
      <c r="A953" s="65">
        <v>941</v>
      </c>
      <c r="B953" s="6" t="s">
        <v>1506</v>
      </c>
      <c r="C953" s="66" t="s">
        <v>1505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>
        <v>440</v>
      </c>
      <c r="C958" s="66" t="s">
        <v>1513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 t="s">
        <v>1519</v>
      </c>
      <c r="C963" s="66" t="s">
        <v>1520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1521</v>
      </c>
      <c r="C964" s="66" t="s">
        <v>1520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>
        <v>445</v>
      </c>
      <c r="C965" s="66" t="s">
        <v>1522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>
      <c r="A972" s="65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33.950000000000003" hidden="1" customHeight="1">
      <c r="A974" s="65">
        <v>962</v>
      </c>
      <c r="B974" s="123" t="s">
        <v>1533</v>
      </c>
      <c r="C974" s="66" t="s">
        <v>1534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33.950000000000003" hidden="1" customHeight="1">
      <c r="A975" s="65">
        <v>963</v>
      </c>
      <c r="B975" s="123" t="s">
        <v>1535</v>
      </c>
      <c r="C975" s="66" t="s">
        <v>1534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33.950000000000003" hidden="1" customHeight="1">
      <c r="A976" s="65">
        <v>964</v>
      </c>
      <c r="B976" s="123" t="s">
        <v>1536</v>
      </c>
      <c r="C976" s="66" t="s">
        <v>1534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33.950000000000003" hidden="1" customHeight="1">
      <c r="A988" s="65">
        <v>976</v>
      </c>
      <c r="B988" s="123" t="s">
        <v>1551</v>
      </c>
      <c r="C988" s="66" t="s">
        <v>1552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33.950000000000003" hidden="1" customHeight="1">
      <c r="A989" s="65">
        <v>977</v>
      </c>
      <c r="B989" s="123" t="s">
        <v>1553</v>
      </c>
      <c r="C989" s="66" t="s">
        <v>1552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33.950000000000003" hidden="1" customHeight="1">
      <c r="A990" s="65">
        <v>978</v>
      </c>
      <c r="B990" s="123" t="s">
        <v>1554</v>
      </c>
      <c r="C990" s="66" t="s">
        <v>1552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25.7" hidden="1" customHeight="1">
      <c r="A995" s="65">
        <v>983</v>
      </c>
      <c r="B995" s="123" t="s">
        <v>1559</v>
      </c>
      <c r="C995" s="66" t="s">
        <v>1560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25.7" hidden="1" customHeight="1">
      <c r="A996" s="65">
        <v>984</v>
      </c>
      <c r="B996" s="123" t="s">
        <v>1561</v>
      </c>
      <c r="C996" s="66" t="s">
        <v>1560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25.7" hidden="1" customHeight="1">
      <c r="A998" s="65">
        <v>986</v>
      </c>
      <c r="B998" s="123" t="s">
        <v>1563</v>
      </c>
      <c r="C998" s="66" t="s">
        <v>1564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25.7" hidden="1" customHeight="1">
      <c r="A999" s="65">
        <v>987</v>
      </c>
      <c r="B999" s="123" t="s">
        <v>1565</v>
      </c>
      <c r="C999" s="66" t="s">
        <v>1564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25.7" hidden="1" customHeight="1">
      <c r="A1002" s="65">
        <v>990</v>
      </c>
      <c r="B1002" s="123" t="s">
        <v>1568</v>
      </c>
      <c r="C1002" s="66" t="s">
        <v>1569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25.7" hidden="1" customHeight="1">
      <c r="A1003" s="65">
        <v>991</v>
      </c>
      <c r="B1003" s="123" t="s">
        <v>1570</v>
      </c>
      <c r="C1003" s="66" t="s">
        <v>1569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25.7" hidden="1" customHeight="1">
      <c r="A1004" s="65">
        <v>992</v>
      </c>
      <c r="B1004" s="123" t="s">
        <v>1571</v>
      </c>
      <c r="C1004" s="66" t="s">
        <v>1569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25.7" hidden="1" customHeight="1">
      <c r="A1011" s="65">
        <v>999</v>
      </c>
      <c r="B1011" s="123" t="s">
        <v>1581</v>
      </c>
      <c r="C1011" s="66" t="s">
        <v>1080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25.7" hidden="1" customHeight="1">
      <c r="A1012" s="65">
        <v>1000</v>
      </c>
      <c r="B1012" s="123" t="s">
        <v>1582</v>
      </c>
      <c r="C1012" s="66" t="s">
        <v>1080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25.7" hidden="1" customHeight="1">
      <c r="A1013" s="65">
        <v>1001</v>
      </c>
      <c r="B1013" s="123" t="s">
        <v>1583</v>
      </c>
      <c r="C1013" s="66" t="s">
        <v>1080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1585</v>
      </c>
      <c r="C1015" s="66" t="s">
        <v>1586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25.7" hidden="1" customHeight="1">
      <c r="A1016" s="65">
        <v>1004</v>
      </c>
      <c r="B1016" s="123" t="s">
        <v>1587</v>
      </c>
      <c r="C1016" s="66" t="s">
        <v>1586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1588</v>
      </c>
      <c r="C1017" s="66" t="s">
        <v>1589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1590</v>
      </c>
      <c r="C1018" s="66" t="s">
        <v>1589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25.7" hidden="1" customHeight="1">
      <c r="A1019" s="65">
        <v>1007</v>
      </c>
      <c r="B1019" s="123" t="s">
        <v>1591</v>
      </c>
      <c r="C1019" s="66" t="s">
        <v>880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25.7" hidden="1" customHeight="1">
      <c r="A1020" s="65">
        <v>1008</v>
      </c>
      <c r="B1020" s="123" t="s">
        <v>1592</v>
      </c>
      <c r="C1020" s="66" t="s">
        <v>1593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1594</v>
      </c>
      <c r="C1021" s="66" t="s">
        <v>1593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1595</v>
      </c>
      <c r="C1022" s="66" t="s">
        <v>1593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1596</v>
      </c>
      <c r="C1023" s="66" t="s">
        <v>1597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25.7" hidden="1" customHeight="1">
      <c r="A1024" s="65">
        <v>1012</v>
      </c>
      <c r="B1024" s="123" t="s">
        <v>1598</v>
      </c>
      <c r="C1024" s="66" t="s">
        <v>1597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25.7" hidden="1" customHeight="1">
      <c r="A1026" s="65">
        <v>1014</v>
      </c>
      <c r="B1026" s="123" t="s">
        <v>1601</v>
      </c>
      <c r="C1026" s="66" t="s">
        <v>1602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25.7" hidden="1" customHeight="1">
      <c r="A1027" s="65">
        <v>1015</v>
      </c>
      <c r="B1027" s="123" t="s">
        <v>1603</v>
      </c>
      <c r="C1027" s="66" t="s">
        <v>1602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33.950000000000003" hidden="1" customHeight="1">
      <c r="A1028" s="65">
        <v>1016</v>
      </c>
      <c r="B1028" s="123" t="s">
        <v>1604</v>
      </c>
      <c r="C1028" s="66" t="s">
        <v>1605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33.950000000000003" hidden="1" customHeight="1">
      <c r="A1029" s="65">
        <v>1017</v>
      </c>
      <c r="B1029" s="123" t="s">
        <v>1606</v>
      </c>
      <c r="C1029" s="66" t="s">
        <v>1605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1607</v>
      </c>
      <c r="C1030" s="66" t="s">
        <v>1608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1609</v>
      </c>
      <c r="C1031" s="66" t="s">
        <v>1608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1610</v>
      </c>
      <c r="C1032" s="66" t="s">
        <v>1608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25.7" hidden="1" customHeight="1">
      <c r="A1033" s="65">
        <v>1021</v>
      </c>
      <c r="B1033" s="123" t="s">
        <v>1611</v>
      </c>
      <c r="C1033" s="66" t="s">
        <v>1608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1612</v>
      </c>
      <c r="C1034" s="66" t="s">
        <v>1613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1614</v>
      </c>
      <c r="C1035" s="66" t="s">
        <v>1613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1615</v>
      </c>
      <c r="C1036" s="66" t="s">
        <v>1613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1616</v>
      </c>
      <c r="C1037" s="66" t="s">
        <v>1613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1617</v>
      </c>
      <c r="C1038" s="66" t="s">
        <v>1618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1619</v>
      </c>
      <c r="C1039" s="66" t="s">
        <v>1618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1620</v>
      </c>
      <c r="C1040" s="66" t="s">
        <v>1618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33.950000000000003" hidden="1" customHeight="1">
      <c r="A1041" s="65">
        <v>1029</v>
      </c>
      <c r="B1041" s="123" t="s">
        <v>1621</v>
      </c>
      <c r="C1041" s="66" t="s">
        <v>1622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33.950000000000003" hidden="1" customHeight="1">
      <c r="A1042" s="65">
        <v>1030</v>
      </c>
      <c r="B1042" s="123" t="s">
        <v>1623</v>
      </c>
      <c r="C1042" s="66" t="s">
        <v>1622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33.950000000000003" hidden="1" customHeight="1">
      <c r="A1043" s="65">
        <v>1031</v>
      </c>
      <c r="B1043" s="123" t="s">
        <v>1624</v>
      </c>
      <c r="C1043" s="66" t="s">
        <v>1622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33.950000000000003" hidden="1" customHeight="1">
      <c r="A1044" s="65">
        <v>1032</v>
      </c>
      <c r="B1044" s="123" t="s">
        <v>1625</v>
      </c>
      <c r="C1044" s="66" t="s">
        <v>1622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1626</v>
      </c>
      <c r="C1045" s="66" t="s">
        <v>1627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1628</v>
      </c>
      <c r="C1046" s="66" t="s">
        <v>1627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25.7" hidden="1" customHeight="1">
      <c r="A1047" s="65">
        <v>1035</v>
      </c>
      <c r="B1047" s="123" t="s">
        <v>1629</v>
      </c>
      <c r="C1047" s="66" t="s">
        <v>1630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1635</v>
      </c>
      <c r="C1051" s="66" t="s">
        <v>1636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1637</v>
      </c>
      <c r="C1052" s="66" t="s">
        <v>1638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1639</v>
      </c>
      <c r="C1053" s="66" t="s">
        <v>1640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1641</v>
      </c>
      <c r="C1054" s="66" t="s">
        <v>1640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1642</v>
      </c>
      <c r="C1055" s="66" t="s">
        <v>1640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1643</v>
      </c>
      <c r="C1056" s="66" t="s">
        <v>1644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1645</v>
      </c>
      <c r="C1057" s="66" t="s">
        <v>1646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25.7" hidden="1" customHeight="1">
      <c r="A1060" s="65">
        <v>1048</v>
      </c>
      <c r="B1060" s="123" t="s">
        <v>1650</v>
      </c>
      <c r="C1060" s="66" t="s">
        <v>265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25.7" hidden="1" customHeight="1">
      <c r="A1061" s="65">
        <v>1049</v>
      </c>
      <c r="B1061" s="123" t="s">
        <v>1651</v>
      </c>
      <c r="C1061" s="66" t="s">
        <v>1652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1665</v>
      </c>
      <c r="C1071" s="66" t="s">
        <v>1666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1667</v>
      </c>
      <c r="C1072" s="66" t="s">
        <v>1668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1669</v>
      </c>
      <c r="C1073" s="66" t="s">
        <v>294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33.950000000000003" hidden="1" customHeight="1">
      <c r="A1084" s="65">
        <v>1072</v>
      </c>
      <c r="B1084" s="123" t="s">
        <v>1684</v>
      </c>
      <c r="C1084" s="66" t="s">
        <v>1685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33.950000000000003" hidden="1" customHeight="1">
      <c r="A1085" s="65">
        <v>1073</v>
      </c>
      <c r="B1085" s="123" t="s">
        <v>1686</v>
      </c>
      <c r="C1085" s="66" t="s">
        <v>1685</v>
      </c>
      <c r="D1085" s="66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35.25" hidden="1" customHeight="1">
      <c r="A1086" s="65">
        <v>1074</v>
      </c>
      <c r="B1086" s="123" t="s">
        <v>1687</v>
      </c>
      <c r="C1086" s="66" t="s">
        <v>1688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25.7" hidden="1" customHeight="1">
      <c r="A1093" s="65">
        <v>1081</v>
      </c>
      <c r="B1093" s="123" t="s">
        <v>1696</v>
      </c>
      <c r="C1093" s="66" t="s">
        <v>1697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25.7" hidden="1" customHeight="1">
      <c r="A1094" s="65">
        <v>1082</v>
      </c>
      <c r="B1094" s="123" t="s">
        <v>1698</v>
      </c>
      <c r="C1094" s="66" t="s">
        <v>1699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25.7" hidden="1" customHeight="1">
      <c r="A1095" s="65">
        <v>1083</v>
      </c>
      <c r="B1095" s="123" t="s">
        <v>1700</v>
      </c>
      <c r="C1095" s="66" t="s">
        <v>1699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25.7" hidden="1" customHeight="1">
      <c r="A1097" s="65">
        <v>1085</v>
      </c>
      <c r="B1097" s="123" t="s">
        <v>1703</v>
      </c>
      <c r="C1097" s="66" t="s">
        <v>1704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25.7" hidden="1" customHeight="1">
      <c r="A1101" s="65">
        <v>1089</v>
      </c>
      <c r="B1101" s="123" t="s">
        <v>1709</v>
      </c>
      <c r="C1101" s="66" t="s">
        <v>1710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25.7" hidden="1" customHeight="1">
      <c r="A1106" s="65">
        <v>1094</v>
      </c>
      <c r="B1106" s="123" t="s">
        <v>1715</v>
      </c>
      <c r="C1106" s="66" t="s">
        <v>1716</v>
      </c>
      <c r="D1106" s="66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25.7" hidden="1" customHeight="1">
      <c r="A1107" s="65">
        <v>1095</v>
      </c>
      <c r="B1107" s="123" t="s">
        <v>1717</v>
      </c>
      <c r="C1107" s="66" t="s">
        <v>1716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25.7" hidden="1" customHeight="1">
      <c r="A1108" s="65">
        <v>1096</v>
      </c>
      <c r="B1108" s="123" t="s">
        <v>1718</v>
      </c>
      <c r="C1108" s="66" t="s">
        <v>1719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25.7" hidden="1" customHeight="1">
      <c r="A1109" s="65">
        <v>1097</v>
      </c>
      <c r="B1109" s="123" t="s">
        <v>1720</v>
      </c>
      <c r="C1109" s="66" t="s">
        <v>1721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1748</v>
      </c>
      <c r="C1128" s="66" t="s">
        <v>1749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25.7" hidden="1" customHeight="1">
      <c r="A1129" s="65">
        <v>1117</v>
      </c>
      <c r="B1129" s="123" t="s">
        <v>1750</v>
      </c>
      <c r="C1129" s="66" t="s">
        <v>1749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45.4" hidden="1" customHeight="1">
      <c r="A1130" s="65">
        <v>1118</v>
      </c>
      <c r="B1130" s="123" t="s">
        <v>1751</v>
      </c>
      <c r="C1130" s="66" t="s">
        <v>1752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45.4" hidden="1" customHeight="1">
      <c r="A1131" s="65">
        <v>1119</v>
      </c>
      <c r="B1131" s="123" t="s">
        <v>1753</v>
      </c>
      <c r="C1131" s="66" t="s">
        <v>1752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45.4" hidden="1" customHeight="1">
      <c r="A1132" s="65">
        <v>1120</v>
      </c>
      <c r="B1132" s="123" t="s">
        <v>1754</v>
      </c>
      <c r="C1132" s="66" t="s">
        <v>1752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33.950000000000003" hidden="1" customHeight="1">
      <c r="A1139" s="65">
        <v>1127</v>
      </c>
      <c r="B1139" s="123" t="s">
        <v>1763</v>
      </c>
      <c r="C1139" s="66" t="s">
        <v>1764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25.7" hidden="1" customHeight="1">
      <c r="A1168" s="65">
        <v>1156</v>
      </c>
      <c r="B1168" s="123" t="s">
        <v>1802</v>
      </c>
      <c r="C1168" s="66" t="s">
        <v>1803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25.7" hidden="1" customHeight="1">
      <c r="A1169" s="65">
        <v>1157</v>
      </c>
      <c r="B1169" s="123" t="s">
        <v>1804</v>
      </c>
      <c r="C1169" s="66" t="s">
        <v>1803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25.7" hidden="1" customHeight="1">
      <c r="A1172" s="65">
        <v>1160</v>
      </c>
      <c r="B1172" s="123" t="s">
        <v>1808</v>
      </c>
      <c r="C1172" s="66" t="s">
        <v>1809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25.7" hidden="1" customHeight="1">
      <c r="A1173" s="65">
        <v>1161</v>
      </c>
      <c r="B1173" s="123" t="s">
        <v>1810</v>
      </c>
      <c r="C1173" s="66" t="s">
        <v>1809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25.7" hidden="1" customHeight="1">
      <c r="A1174" s="65">
        <v>1162</v>
      </c>
      <c r="B1174" s="123" t="s">
        <v>1811</v>
      </c>
      <c r="C1174" s="66" t="s">
        <v>1812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25.7" hidden="1" customHeight="1">
      <c r="A1175" s="65">
        <v>1163</v>
      </c>
      <c r="B1175" s="123" t="s">
        <v>1813</v>
      </c>
      <c r="C1175" s="66" t="s">
        <v>1812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25.7" hidden="1" customHeight="1">
      <c r="A1176" s="65">
        <v>1164</v>
      </c>
      <c r="B1176" s="123" t="s">
        <v>1814</v>
      </c>
      <c r="C1176" s="66" t="s">
        <v>1815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25.7" hidden="1" customHeight="1">
      <c r="A1177" s="65">
        <v>1165</v>
      </c>
      <c r="B1177" s="123" t="s">
        <v>1816</v>
      </c>
      <c r="C1177" s="66" t="s">
        <v>1815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25.7" hidden="1" customHeight="1">
      <c r="A1178" s="65">
        <v>1166</v>
      </c>
      <c r="B1178" s="123" t="s">
        <v>1817</v>
      </c>
      <c r="C1178" s="66" t="s">
        <v>1818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25.7" hidden="1" customHeight="1">
      <c r="A1179" s="65">
        <v>1167</v>
      </c>
      <c r="B1179" s="123" t="s">
        <v>1819</v>
      </c>
      <c r="C1179" s="66" t="s">
        <v>1818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25.7" hidden="1" customHeight="1">
      <c r="A1180" s="65">
        <v>1168</v>
      </c>
      <c r="B1180" s="123" t="s">
        <v>1820</v>
      </c>
      <c r="C1180" s="66" t="s">
        <v>1818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25.7" hidden="1" customHeight="1">
      <c r="A1181" s="65">
        <v>1169</v>
      </c>
      <c r="B1181" s="123" t="s">
        <v>1821</v>
      </c>
      <c r="C1181" s="66" t="s">
        <v>1822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33.950000000000003" hidden="1" customHeight="1">
      <c r="A1186" s="65">
        <v>1174</v>
      </c>
      <c r="B1186" s="123" t="s">
        <v>1827</v>
      </c>
      <c r="C1186" s="66" t="s">
        <v>1828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1831</v>
      </c>
      <c r="C1188" s="66" t="s">
        <v>651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25.7" hidden="1" customHeight="1">
      <c r="A1189" s="65">
        <v>1177</v>
      </c>
      <c r="B1189" s="123" t="s">
        <v>1832</v>
      </c>
      <c r="C1189" s="66" t="s">
        <v>651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25.7" hidden="1" customHeight="1">
      <c r="A1190" s="65">
        <v>1178</v>
      </c>
      <c r="B1190" s="123" t="s">
        <v>1833</v>
      </c>
      <c r="C1190" s="66" t="s">
        <v>651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1834</v>
      </c>
      <c r="C1191" s="66" t="s">
        <v>651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33.950000000000003" hidden="1" customHeight="1">
      <c r="A1194" s="65">
        <v>1182</v>
      </c>
      <c r="B1194" s="123" t="s">
        <v>1839</v>
      </c>
      <c r="C1194" s="66" t="s">
        <v>1840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33.950000000000003" hidden="1" customHeight="1">
      <c r="A1195" s="65">
        <v>1183</v>
      </c>
      <c r="B1195" s="123" t="s">
        <v>1841</v>
      </c>
      <c r="C1195" s="66" t="s">
        <v>1840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57.4" hidden="1" customHeight="1">
      <c r="A1196" s="65">
        <v>1184</v>
      </c>
      <c r="B1196" s="123" t="s">
        <v>1842</v>
      </c>
      <c r="C1196" s="66" t="s">
        <v>1843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57.4" hidden="1" customHeight="1">
      <c r="A1197" s="65">
        <v>1185</v>
      </c>
      <c r="B1197" s="123" t="s">
        <v>1844</v>
      </c>
      <c r="C1197" s="66" t="s">
        <v>1843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1845</v>
      </c>
      <c r="C1198" s="66" t="s">
        <v>1846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1847</v>
      </c>
      <c r="C1199" s="66" t="s">
        <v>1846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33.950000000000003" hidden="1" customHeight="1">
      <c r="A1207" s="65">
        <v>1195</v>
      </c>
      <c r="B1207" s="123" t="s">
        <v>1858</v>
      </c>
      <c r="C1207" s="66" t="s">
        <v>1859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33.950000000000003" hidden="1" customHeight="1">
      <c r="A1208" s="65">
        <v>1196</v>
      </c>
      <c r="B1208" s="123" t="s">
        <v>1860</v>
      </c>
      <c r="C1208" s="66" t="s">
        <v>1859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25.7" hidden="1" customHeight="1">
      <c r="A1212" s="65">
        <v>1200</v>
      </c>
      <c r="B1212" s="123" t="s">
        <v>1865</v>
      </c>
      <c r="C1212" s="66" t="s">
        <v>1866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25.7" hidden="1" customHeight="1">
      <c r="A1213" s="65">
        <v>1201</v>
      </c>
      <c r="B1213" s="123" t="s">
        <v>1867</v>
      </c>
      <c r="C1213" s="66" t="s">
        <v>1866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1890</v>
      </c>
      <c r="C1231" s="66" t="s">
        <v>1891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25.7" hidden="1" customHeight="1">
      <c r="A1238" s="65">
        <v>1226</v>
      </c>
      <c r="B1238" s="123" t="s">
        <v>1899</v>
      </c>
      <c r="C1238" s="66" t="s">
        <v>1900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25.7" hidden="1" customHeight="1">
      <c r="A1239" s="65">
        <v>1227</v>
      </c>
      <c r="B1239" s="123" t="s">
        <v>1901</v>
      </c>
      <c r="C1239" s="66" t="s">
        <v>1900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25.7" hidden="1" customHeight="1">
      <c r="A1242" s="65">
        <v>1230</v>
      </c>
      <c r="B1242" s="123" t="s">
        <v>1905</v>
      </c>
      <c r="C1242" s="66" t="s">
        <v>1906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25.7" hidden="1" customHeight="1">
      <c r="A1243" s="65">
        <v>1231</v>
      </c>
      <c r="B1243" s="123" t="s">
        <v>1907</v>
      </c>
      <c r="C1243" s="66" t="s">
        <v>749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25.7" hidden="1" customHeight="1">
      <c r="A1244" s="65">
        <v>1232</v>
      </c>
      <c r="B1244" s="123" t="s">
        <v>1908</v>
      </c>
      <c r="C1244" s="66" t="s">
        <v>749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25.7" hidden="1" customHeight="1">
      <c r="A1264" s="65">
        <v>1252</v>
      </c>
      <c r="B1264" s="123" t="s">
        <v>1937</v>
      </c>
      <c r="C1264" s="66" t="s">
        <v>1281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25.7" hidden="1" customHeight="1">
      <c r="A1265" s="65">
        <v>1253</v>
      </c>
      <c r="B1265" s="123" t="s">
        <v>1938</v>
      </c>
      <c r="C1265" s="66" t="s">
        <v>1281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25.7" hidden="1" customHeight="1">
      <c r="A1268" s="65">
        <v>1256</v>
      </c>
      <c r="B1268" s="123" t="s">
        <v>1942</v>
      </c>
      <c r="C1268" s="66" t="s">
        <v>1943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25.7" hidden="1" customHeight="1">
      <c r="A1269" s="65">
        <v>1257</v>
      </c>
      <c r="B1269" s="123" t="s">
        <v>1944</v>
      </c>
      <c r="C1269" s="66" t="s">
        <v>1943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25.7" hidden="1" customHeight="1">
      <c r="A1279" s="65">
        <v>1267</v>
      </c>
      <c r="B1279" s="123" t="s">
        <v>1959</v>
      </c>
      <c r="C1279" s="66" t="s">
        <v>1960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25.7" hidden="1" customHeight="1">
      <c r="A1281" s="65">
        <v>1269</v>
      </c>
      <c r="B1281" s="123" t="s">
        <v>1963</v>
      </c>
      <c r="C1281" s="66" t="s">
        <v>1964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25.7" hidden="1" customHeight="1">
      <c r="A1282" s="65">
        <v>1270</v>
      </c>
      <c r="B1282" s="123" t="s">
        <v>1965</v>
      </c>
      <c r="C1282" s="66" t="s">
        <v>1306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1966</v>
      </c>
      <c r="C1283" s="66" t="s">
        <v>1967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33.950000000000003" hidden="1" customHeight="1">
      <c r="A1284" s="65">
        <v>1272</v>
      </c>
      <c r="B1284" s="123" t="s">
        <v>1968</v>
      </c>
      <c r="C1284" s="66" t="s">
        <v>1969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33.950000000000003" hidden="1" customHeight="1">
      <c r="A1285" s="65">
        <v>1273</v>
      </c>
      <c r="B1285" s="123" t="s">
        <v>1970</v>
      </c>
      <c r="C1285" s="66" t="s">
        <v>1969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1973</v>
      </c>
      <c r="C1288" s="66" t="s">
        <v>1974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33.950000000000003" hidden="1" customHeight="1">
      <c r="A1289" s="65">
        <v>1277</v>
      </c>
      <c r="B1289" s="123" t="s">
        <v>1975</v>
      </c>
      <c r="C1289" s="66" t="s">
        <v>1976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25.7" hidden="1" customHeight="1">
      <c r="A1290" s="65">
        <v>1278</v>
      </c>
      <c r="B1290" s="123" t="s">
        <v>1977</v>
      </c>
      <c r="C1290" s="66" t="s">
        <v>1978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25.7" hidden="1" customHeight="1">
      <c r="A1291" s="65">
        <v>1279</v>
      </c>
      <c r="B1291" s="123" t="s">
        <v>1979</v>
      </c>
      <c r="C1291" s="66" t="s">
        <v>1978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45.4" hidden="1" customHeight="1">
      <c r="A1292" s="65">
        <v>1280</v>
      </c>
      <c r="B1292" s="123" t="s">
        <v>1980</v>
      </c>
      <c r="C1292" s="66" t="s">
        <v>1981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1993</v>
      </c>
      <c r="C1301" s="66" t="s">
        <v>1994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1995</v>
      </c>
      <c r="C1302" s="66" t="s">
        <v>1996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25.7" hidden="1" customHeight="1">
      <c r="A1303" s="65">
        <v>1291</v>
      </c>
      <c r="B1303" s="123" t="s">
        <v>1997</v>
      </c>
      <c r="C1303" s="66" t="s">
        <v>1998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25.7" hidden="1" customHeight="1">
      <c r="A1304" s="65">
        <v>1292</v>
      </c>
      <c r="B1304" s="123" t="s">
        <v>1999</v>
      </c>
      <c r="C1304" s="66" t="s">
        <v>2000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25.7" hidden="1" customHeight="1">
      <c r="A1305" s="65">
        <v>1293</v>
      </c>
      <c r="B1305" s="123" t="s">
        <v>2001</v>
      </c>
      <c r="C1305" s="66" t="s">
        <v>2000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25.7" hidden="1" customHeight="1">
      <c r="A1306" s="65">
        <v>1294</v>
      </c>
      <c r="B1306" s="123" t="s">
        <v>2002</v>
      </c>
      <c r="C1306" s="66" t="s">
        <v>2000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2003</v>
      </c>
      <c r="C1307" s="66" t="s">
        <v>2000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2008</v>
      </c>
      <c r="C1310" s="66" t="s">
        <v>2009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25.7" hidden="1" customHeight="1">
      <c r="A1311" s="65">
        <v>1299</v>
      </c>
      <c r="B1311" s="123" t="s">
        <v>2010</v>
      </c>
      <c r="C1311" s="66" t="s">
        <v>2009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45.4" hidden="1" customHeight="1">
      <c r="A1312" s="65">
        <v>1300</v>
      </c>
      <c r="B1312" s="123" t="s">
        <v>2011</v>
      </c>
      <c r="C1312" s="66" t="s">
        <v>2012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45.4" hidden="1" customHeight="1">
      <c r="A1313" s="65">
        <v>1301</v>
      </c>
      <c r="B1313" s="123" t="s">
        <v>2013</v>
      </c>
      <c r="C1313" s="66" t="s">
        <v>2012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25.7" hidden="1" customHeight="1">
      <c r="A1314" s="65">
        <v>1302</v>
      </c>
      <c r="B1314" s="123" t="s">
        <v>2014</v>
      </c>
      <c r="C1314" s="66" t="s">
        <v>2015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33.950000000000003" hidden="1" customHeight="1">
      <c r="A1315" s="65">
        <v>1303</v>
      </c>
      <c r="B1315" s="123" t="s">
        <v>2016</v>
      </c>
      <c r="C1315" s="66" t="s">
        <v>2017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25.7" hidden="1" customHeight="1">
      <c r="A1317" s="65">
        <v>1305</v>
      </c>
      <c r="B1317" s="123" t="s">
        <v>2020</v>
      </c>
      <c r="C1317" s="66" t="s">
        <v>2021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25.7" hidden="1" customHeight="1">
      <c r="A1318" s="65">
        <v>1306</v>
      </c>
      <c r="B1318" s="123" t="s">
        <v>2022</v>
      </c>
      <c r="C1318" s="66" t="s">
        <v>2021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25.7" hidden="1" customHeight="1">
      <c r="A1319" s="65">
        <v>1307</v>
      </c>
      <c r="B1319" s="123" t="s">
        <v>2023</v>
      </c>
      <c r="C1319" s="66" t="s">
        <v>2024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2025</v>
      </c>
      <c r="C1320" s="66" t="s">
        <v>2024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33.950000000000003" hidden="1" customHeight="1">
      <c r="A1321" s="65">
        <v>1309</v>
      </c>
      <c r="B1321" s="123" t="s">
        <v>2026</v>
      </c>
      <c r="C1321" s="66" t="s">
        <v>2027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33.950000000000003" hidden="1" customHeight="1">
      <c r="A1322" s="65">
        <v>1310</v>
      </c>
      <c r="B1322" s="123" t="s">
        <v>2028</v>
      </c>
      <c r="C1322" s="66" t="s">
        <v>2027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33.950000000000003" hidden="1" customHeight="1">
      <c r="A1323" s="65">
        <v>1311</v>
      </c>
      <c r="B1323" s="123" t="s">
        <v>2029</v>
      </c>
      <c r="C1323" s="66" t="s">
        <v>2030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33.950000000000003" hidden="1" customHeight="1">
      <c r="A1324" s="65">
        <v>1312</v>
      </c>
      <c r="B1324" s="123" t="s">
        <v>2031</v>
      </c>
      <c r="C1324" s="66" t="s">
        <v>2030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67.150000000000006" hidden="1" customHeight="1">
      <c r="A1325" s="65">
        <v>1313</v>
      </c>
      <c r="B1325" s="123" t="s">
        <v>2032</v>
      </c>
      <c r="C1325" s="66" t="s">
        <v>2033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2034</v>
      </c>
      <c r="C1326" s="66" t="s">
        <v>2035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25.7" hidden="1" customHeight="1">
      <c r="A1327" s="65">
        <v>1315</v>
      </c>
      <c r="B1327" s="123" t="s">
        <v>2036</v>
      </c>
      <c r="C1327" s="66" t="s">
        <v>2037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25.7" hidden="1" customHeight="1">
      <c r="A1328" s="65">
        <v>1316</v>
      </c>
      <c r="B1328" s="123" t="s">
        <v>2038</v>
      </c>
      <c r="C1328" s="66" t="s">
        <v>2039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2040</v>
      </c>
      <c r="C1329" s="66" t="s">
        <v>2039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2041</v>
      </c>
      <c r="C1330" s="66" t="s">
        <v>2039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25.7" hidden="1" customHeight="1">
      <c r="A1331" s="65">
        <v>1319</v>
      </c>
      <c r="B1331" s="123" t="s">
        <v>2042</v>
      </c>
      <c r="C1331" s="66" t="s">
        <v>2043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25.7" hidden="1" customHeight="1">
      <c r="A1332" s="65">
        <v>1320</v>
      </c>
      <c r="B1332" s="123" t="s">
        <v>2044</v>
      </c>
      <c r="C1332" s="66" t="s">
        <v>2043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2045</v>
      </c>
      <c r="C1333" s="66" t="s">
        <v>2043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2046</v>
      </c>
      <c r="C1334" s="66" t="s">
        <v>2047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33.950000000000003" hidden="1" customHeight="1">
      <c r="A1335" s="65">
        <v>1323</v>
      </c>
      <c r="B1335" s="123" t="s">
        <v>2048</v>
      </c>
      <c r="C1335" s="66" t="s">
        <v>2047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2049</v>
      </c>
      <c r="C1336" s="66" t="s">
        <v>2050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2051</v>
      </c>
      <c r="C1337" s="66" t="s">
        <v>2050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2052</v>
      </c>
      <c r="C1338" s="66" t="s">
        <v>2050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2053</v>
      </c>
      <c r="C1339" s="66" t="s">
        <v>2054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25.7" hidden="1" customHeight="1">
      <c r="A1340" s="65">
        <v>1328</v>
      </c>
      <c r="B1340" s="123" t="s">
        <v>2055</v>
      </c>
      <c r="C1340" s="66" t="s">
        <v>2054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2063</v>
      </c>
      <c r="C1346" s="66" t="s">
        <v>2064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2065</v>
      </c>
      <c r="C1347" s="66" t="s">
        <v>2064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2066</v>
      </c>
      <c r="C1348" s="66" t="s">
        <v>2064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2067</v>
      </c>
      <c r="C1349" s="66" t="s">
        <v>545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2068</v>
      </c>
      <c r="C1350" s="66" t="s">
        <v>545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2069</v>
      </c>
      <c r="C1351" s="66" t="s">
        <v>545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2070</v>
      </c>
      <c r="C1352" s="66" t="s">
        <v>545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25.7" hidden="1" customHeight="1">
      <c r="A1353" s="65">
        <v>1341</v>
      </c>
      <c r="B1353" s="123" t="s">
        <v>2071</v>
      </c>
      <c r="C1353" s="66" t="s">
        <v>2072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25.7" hidden="1" customHeight="1">
      <c r="A1354" s="65">
        <v>1342</v>
      </c>
      <c r="B1354" s="123" t="s">
        <v>2073</v>
      </c>
      <c r="C1354" s="66" t="s">
        <v>2074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2075</v>
      </c>
      <c r="C1355" s="66" t="s">
        <v>2076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2077</v>
      </c>
      <c r="C1356" s="66" t="s">
        <v>2078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2079</v>
      </c>
      <c r="C1357" s="66" t="s">
        <v>2080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25.7" hidden="1" customHeight="1">
      <c r="A1362" s="65">
        <v>1350</v>
      </c>
      <c r="B1362" s="123" t="s">
        <v>2086</v>
      </c>
      <c r="C1362" s="66" t="s">
        <v>2087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25.7" hidden="1" customHeight="1">
      <c r="A1363" s="65">
        <v>1351</v>
      </c>
      <c r="B1363" s="123" t="s">
        <v>2088</v>
      </c>
      <c r="C1363" s="66" t="s">
        <v>2087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33.950000000000003" hidden="1" customHeight="1">
      <c r="A1364" s="65">
        <v>1352</v>
      </c>
      <c r="B1364" s="123" t="s">
        <v>2089</v>
      </c>
      <c r="C1364" s="66" t="s">
        <v>2090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33.950000000000003" hidden="1" customHeight="1">
      <c r="A1365" s="65">
        <v>1353</v>
      </c>
      <c r="B1365" s="123" t="s">
        <v>2091</v>
      </c>
      <c r="C1365" s="66" t="s">
        <v>2090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2098</v>
      </c>
      <c r="C1370" s="66" t="s">
        <v>2099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2100</v>
      </c>
      <c r="C1371" s="66" t="s">
        <v>2101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2104</v>
      </c>
      <c r="C1373" s="66" t="s">
        <v>960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2105</v>
      </c>
      <c r="C1374" s="66" t="s">
        <v>960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2106</v>
      </c>
      <c r="C1375" s="66" t="s">
        <v>960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2107</v>
      </c>
      <c r="C1376" s="66" t="s">
        <v>2108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25.7" hidden="1" customHeight="1">
      <c r="A1377" s="65">
        <v>1365</v>
      </c>
      <c r="B1377" s="123" t="s">
        <v>2109</v>
      </c>
      <c r="C1377" s="66" t="s">
        <v>2108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25.7" hidden="1" customHeight="1">
      <c r="A1378" s="65">
        <v>1366</v>
      </c>
      <c r="B1378" s="123" t="s">
        <v>2110</v>
      </c>
      <c r="C1378" s="66" t="s">
        <v>2108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25.7" hidden="1" customHeight="1">
      <c r="A1380" s="65">
        <v>1368</v>
      </c>
      <c r="B1380" s="123" t="s">
        <v>2113</v>
      </c>
      <c r="C1380" s="66" t="s">
        <v>2114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2115</v>
      </c>
      <c r="C1381" s="66" t="s">
        <v>2114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2116</v>
      </c>
      <c r="C1382" s="66" t="s">
        <v>2114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25.7" hidden="1" customHeight="1">
      <c r="A1383" s="65">
        <v>1371</v>
      </c>
      <c r="B1383" s="123" t="s">
        <v>2117</v>
      </c>
      <c r="C1383" s="66" t="s">
        <v>2114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2118</v>
      </c>
      <c r="C1384" s="66" t="s">
        <v>2119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33.950000000000003" hidden="1" customHeight="1">
      <c r="A1385" s="65">
        <v>1373</v>
      </c>
      <c r="B1385" s="123" t="s">
        <v>2120</v>
      </c>
      <c r="C1385" s="66" t="s">
        <v>2119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33.950000000000003" hidden="1" customHeight="1">
      <c r="A1386" s="65">
        <v>1374</v>
      </c>
      <c r="B1386" s="123" t="s">
        <v>2121</v>
      </c>
      <c r="C1386" s="66" t="s">
        <v>2119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25.7" hidden="1" customHeight="1">
      <c r="A1387" s="65">
        <v>1375</v>
      </c>
      <c r="B1387" s="123" t="s">
        <v>2122</v>
      </c>
      <c r="C1387" s="66" t="s">
        <v>2123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25.7" hidden="1" customHeight="1">
      <c r="A1391" s="65">
        <v>1379</v>
      </c>
      <c r="B1391" s="123" t="s">
        <v>2127</v>
      </c>
      <c r="C1391" s="66" t="s">
        <v>2128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2129</v>
      </c>
      <c r="C1392" s="66" t="s">
        <v>2130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2136</v>
      </c>
      <c r="C1396" s="66" t="s">
        <v>884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2137</v>
      </c>
      <c r="C1397" s="66" t="s">
        <v>884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25.7" hidden="1" customHeight="1">
      <c r="A1398" s="65">
        <v>1386</v>
      </c>
      <c r="B1398" s="123" t="s">
        <v>2138</v>
      </c>
      <c r="C1398" s="66" t="s">
        <v>884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2143</v>
      </c>
      <c r="C1402" s="66" t="s">
        <v>2144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25.7" hidden="1" customHeight="1">
      <c r="A1403" s="65">
        <v>1391</v>
      </c>
      <c r="B1403" s="123" t="s">
        <v>2145</v>
      </c>
      <c r="C1403" s="66" t="s">
        <v>2144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25.7" hidden="1" customHeight="1">
      <c r="A1408" s="65">
        <v>1396</v>
      </c>
      <c r="B1408" s="123" t="s">
        <v>2152</v>
      </c>
      <c r="C1408" s="66" t="s">
        <v>2153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25.7" hidden="1" customHeight="1">
      <c r="A1409" s="65">
        <v>1397</v>
      </c>
      <c r="B1409" s="123" t="s">
        <v>2154</v>
      </c>
      <c r="C1409" s="66" t="s">
        <v>2153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2155</v>
      </c>
      <c r="C1410" s="66" t="s">
        <v>2156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2157</v>
      </c>
      <c r="C1411" s="66" t="s">
        <v>2156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25.7" hidden="1" customHeight="1">
      <c r="A1412" s="65">
        <v>1400</v>
      </c>
      <c r="B1412" s="123" t="s">
        <v>2158</v>
      </c>
      <c r="C1412" s="66" t="s">
        <v>2159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25.7" hidden="1" customHeight="1">
      <c r="A1413" s="65">
        <v>1401</v>
      </c>
      <c r="B1413" s="123" t="s">
        <v>2160</v>
      </c>
      <c r="C1413" s="66" t="s">
        <v>2159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25.7" hidden="1" customHeight="1">
      <c r="A1414" s="65">
        <v>1402</v>
      </c>
      <c r="B1414" s="123" t="s">
        <v>2161</v>
      </c>
      <c r="C1414" s="66" t="s">
        <v>2162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2163</v>
      </c>
      <c r="C1415" s="66" t="s">
        <v>2162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25.7" hidden="1" customHeight="1">
      <c r="A1418" s="65">
        <v>1406</v>
      </c>
      <c r="B1418" s="123" t="s">
        <v>2167</v>
      </c>
      <c r="C1418" s="66" t="s">
        <v>2168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25.7" hidden="1" customHeight="1">
      <c r="A1419" s="65">
        <v>1407</v>
      </c>
      <c r="B1419" s="123" t="s">
        <v>2169</v>
      </c>
      <c r="C1419" s="66" t="s">
        <v>2168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25.7" hidden="1" customHeight="1">
      <c r="A1420" s="65">
        <v>1408</v>
      </c>
      <c r="B1420" s="123" t="s">
        <v>2170</v>
      </c>
      <c r="C1420" s="66" t="s">
        <v>2171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2172</v>
      </c>
      <c r="C1421" s="66" t="s">
        <v>2173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25.7" hidden="1" customHeight="1">
      <c r="A1424" s="65">
        <v>1412</v>
      </c>
      <c r="B1424" s="123" t="s">
        <v>2178</v>
      </c>
      <c r="C1424" s="66" t="s">
        <v>2179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25.7" hidden="1" customHeight="1">
      <c r="A1425" s="65">
        <v>1413</v>
      </c>
      <c r="B1425" s="123" t="s">
        <v>2180</v>
      </c>
      <c r="C1425" s="66" t="s">
        <v>2179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33.950000000000003" hidden="1" customHeight="1">
      <c r="A1426" s="65">
        <v>1414</v>
      </c>
      <c r="B1426" s="123" t="s">
        <v>2181</v>
      </c>
      <c r="C1426" s="66" t="s">
        <v>2182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33.950000000000003" hidden="1" customHeight="1">
      <c r="A1427" s="65">
        <v>1415</v>
      </c>
      <c r="B1427" s="123" t="s">
        <v>2183</v>
      </c>
      <c r="C1427" s="66" t="s">
        <v>2182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33.950000000000003" hidden="1" customHeight="1">
      <c r="A1430" s="65">
        <v>1418</v>
      </c>
      <c r="B1430" s="123" t="s">
        <v>2187</v>
      </c>
      <c r="C1430" s="66" t="s">
        <v>2188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33.950000000000003" hidden="1" customHeight="1">
      <c r="A1431" s="65">
        <v>1419</v>
      </c>
      <c r="B1431" s="123" t="s">
        <v>2189</v>
      </c>
      <c r="C1431" s="66" t="s">
        <v>2188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33.950000000000003" hidden="1" customHeight="1">
      <c r="A1432" s="65">
        <v>1420</v>
      </c>
      <c r="B1432" s="123" t="s">
        <v>2190</v>
      </c>
      <c r="C1432" s="66" t="s">
        <v>2188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33.950000000000003" hidden="1" customHeight="1">
      <c r="A1433" s="65">
        <v>1421</v>
      </c>
      <c r="B1433" s="123" t="s">
        <v>2191</v>
      </c>
      <c r="C1433" s="66" t="s">
        <v>2188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2192</v>
      </c>
      <c r="C1434" s="66" t="s">
        <v>2193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25.7" hidden="1" customHeight="1">
      <c r="A1435" s="65">
        <v>1423</v>
      </c>
      <c r="B1435" s="123" t="s">
        <v>2194</v>
      </c>
      <c r="C1435" s="66" t="s">
        <v>2193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2197</v>
      </c>
      <c r="C1437" s="66" t="s">
        <v>2198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2199</v>
      </c>
      <c r="C1438" s="66" t="s">
        <v>2198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2200</v>
      </c>
      <c r="C1439" s="66" t="s">
        <v>2201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2202</v>
      </c>
      <c r="C1440" s="66" t="s">
        <v>2201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33.950000000000003" hidden="1" customHeight="1">
      <c r="A1441" s="65">
        <v>1429</v>
      </c>
      <c r="B1441" s="123" t="s">
        <v>2203</v>
      </c>
      <c r="C1441" s="66" t="s">
        <v>2204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25.7" hidden="1" customHeight="1">
      <c r="A1442" s="65">
        <v>1430</v>
      </c>
      <c r="B1442" s="123" t="s">
        <v>2205</v>
      </c>
      <c r="C1442" s="66" t="s">
        <v>842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2206</v>
      </c>
      <c r="C1443" s="66" t="s">
        <v>842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45.4" hidden="1" customHeight="1">
      <c r="A1444" s="65">
        <v>1432</v>
      </c>
      <c r="B1444" s="123" t="s">
        <v>2207</v>
      </c>
      <c r="C1444" s="66" t="s">
        <v>2208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45.4" hidden="1" customHeight="1">
      <c r="A1445" s="65">
        <v>1433</v>
      </c>
      <c r="B1445" s="123" t="s">
        <v>2209</v>
      </c>
      <c r="C1445" s="66" t="s">
        <v>2208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33.950000000000003" hidden="1" customHeight="1">
      <c r="A1447" s="65">
        <v>1435</v>
      </c>
      <c r="B1447" s="123" t="s">
        <v>2212</v>
      </c>
      <c r="C1447" s="66" t="s">
        <v>2213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33.950000000000003" hidden="1" customHeight="1">
      <c r="A1448" s="65">
        <v>1436</v>
      </c>
      <c r="B1448" s="123" t="s">
        <v>2214</v>
      </c>
      <c r="C1448" s="66" t="s">
        <v>2213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25.7" hidden="1" customHeight="1">
      <c r="A1449" s="65">
        <v>1437</v>
      </c>
      <c r="B1449" s="123" t="s">
        <v>2215</v>
      </c>
      <c r="C1449" s="66" t="s">
        <v>2216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25.7" hidden="1" customHeight="1">
      <c r="A1450" s="65">
        <v>1438</v>
      </c>
      <c r="B1450" s="123" t="s">
        <v>2217</v>
      </c>
      <c r="C1450" s="66" t="s">
        <v>2216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2222</v>
      </c>
      <c r="C1454" s="66" t="s">
        <v>2223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25.7" hidden="1" customHeight="1">
      <c r="A1455" s="65">
        <v>1443</v>
      </c>
      <c r="B1455" s="123" t="s">
        <v>2224</v>
      </c>
      <c r="C1455" s="66" t="s">
        <v>2223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2225</v>
      </c>
      <c r="C1456" s="66" t="s">
        <v>2223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2226</v>
      </c>
      <c r="C1457" s="66" t="s">
        <v>1002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2227</v>
      </c>
      <c r="C1458" s="66" t="s">
        <v>1002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33.950000000000003" hidden="1" customHeight="1">
      <c r="A1459" s="65">
        <v>1447</v>
      </c>
      <c r="B1459" s="123" t="s">
        <v>2228</v>
      </c>
      <c r="C1459" s="66" t="s">
        <v>2229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2230</v>
      </c>
      <c r="C1460" s="66" t="s">
        <v>2229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2231</v>
      </c>
      <c r="C1461" s="66" t="s">
        <v>2232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2233</v>
      </c>
      <c r="C1462" s="66" t="s">
        <v>2232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25.7" hidden="1" customHeight="1">
      <c r="A1466" s="65">
        <v>1454</v>
      </c>
      <c r="B1466" s="123" t="s">
        <v>2238</v>
      </c>
      <c r="C1466" s="66" t="s">
        <v>2239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25.7" hidden="1" customHeight="1">
      <c r="A1467" s="65">
        <v>1455</v>
      </c>
      <c r="B1467" s="123" t="s">
        <v>2240</v>
      </c>
      <c r="C1467" s="66" t="s">
        <v>2239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45.4" hidden="1" customHeight="1">
      <c r="A1468" s="65">
        <v>1456</v>
      </c>
      <c r="B1468" s="123" t="s">
        <v>2241</v>
      </c>
      <c r="C1468" s="66" t="s">
        <v>2242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2243</v>
      </c>
      <c r="C1469" s="66" t="s">
        <v>2244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2245</v>
      </c>
      <c r="C1470" s="66" t="s">
        <v>2246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2247</v>
      </c>
      <c r="C1471" s="66" t="s">
        <v>2246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45.4" hidden="1" customHeight="1">
      <c r="A1472" s="65">
        <v>1460</v>
      </c>
      <c r="B1472" s="123" t="s">
        <v>2248</v>
      </c>
      <c r="C1472" s="66" t="s">
        <v>2249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45.4" hidden="1" customHeight="1">
      <c r="A1473" s="65">
        <v>1461</v>
      </c>
      <c r="B1473" s="123" t="s">
        <v>2250</v>
      </c>
      <c r="C1473" s="66" t="s">
        <v>2249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2251</v>
      </c>
      <c r="C1474" s="66" t="s">
        <v>1033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2252</v>
      </c>
      <c r="C1475" s="66" t="s">
        <v>1033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2253</v>
      </c>
      <c r="C1476" s="66" t="s">
        <v>2254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2255</v>
      </c>
      <c r="C1477" s="66" t="s">
        <v>2254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25.7" hidden="1" customHeight="1">
      <c r="A1478" s="65">
        <v>1466</v>
      </c>
      <c r="B1478" s="123" t="s">
        <v>2256</v>
      </c>
      <c r="C1478" s="66" t="s">
        <v>2254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45.4" hidden="1" customHeight="1">
      <c r="A1481" s="65">
        <v>1469</v>
      </c>
      <c r="B1481" s="123" t="s">
        <v>2259</v>
      </c>
      <c r="C1481" s="66" t="s">
        <v>2260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45.4" hidden="1" customHeight="1">
      <c r="A1482" s="65">
        <v>1470</v>
      </c>
      <c r="B1482" s="123" t="s">
        <v>2261</v>
      </c>
      <c r="C1482" s="66" t="s">
        <v>2260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45.4" hidden="1" customHeight="1">
      <c r="A1483" s="65">
        <v>1471</v>
      </c>
      <c r="B1483" s="123" t="s">
        <v>2262</v>
      </c>
      <c r="C1483" s="66" t="s">
        <v>2260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2263</v>
      </c>
      <c r="C1484" s="66" t="s">
        <v>2264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2269</v>
      </c>
      <c r="C1488" s="66" t="s">
        <v>2270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25.7" hidden="1" customHeight="1">
      <c r="A1489" s="65">
        <v>1477</v>
      </c>
      <c r="B1489" s="123" t="s">
        <v>2271</v>
      </c>
      <c r="C1489" s="66" t="s">
        <v>2270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25.7" hidden="1" customHeight="1">
      <c r="A1490" s="65">
        <v>1478</v>
      </c>
      <c r="B1490" s="123" t="s">
        <v>2272</v>
      </c>
      <c r="C1490" s="66" t="s">
        <v>2270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2280</v>
      </c>
      <c r="C1497" s="66" t="s">
        <v>2281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25.7" hidden="1" customHeight="1">
      <c r="A1498" s="65">
        <v>1486</v>
      </c>
      <c r="B1498" s="123" t="s">
        <v>2282</v>
      </c>
      <c r="C1498" s="66" t="s">
        <v>2281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25.7" hidden="1" customHeight="1">
      <c r="A1499" s="65">
        <v>1487</v>
      </c>
      <c r="B1499" s="123" t="s">
        <v>2283</v>
      </c>
      <c r="C1499" s="66" t="s">
        <v>2281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25.7" hidden="1" customHeight="1">
      <c r="A1505" s="65">
        <v>1493</v>
      </c>
      <c r="B1505" s="123" t="s">
        <v>2291</v>
      </c>
      <c r="C1505" s="66" t="s">
        <v>2292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33.950000000000003" hidden="1" customHeight="1">
      <c r="A1506" s="65">
        <v>1494</v>
      </c>
      <c r="B1506" s="123" t="s">
        <v>2293</v>
      </c>
      <c r="C1506" s="66" t="s">
        <v>2294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33.950000000000003" hidden="1" customHeight="1">
      <c r="A1507" s="65">
        <v>1495</v>
      </c>
      <c r="B1507" s="123" t="s">
        <v>2295</v>
      </c>
      <c r="C1507" s="66" t="s">
        <v>2294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33.950000000000003" hidden="1" customHeight="1">
      <c r="A1508" s="65">
        <v>1496</v>
      </c>
      <c r="B1508" s="123" t="s">
        <v>2296</v>
      </c>
      <c r="C1508" s="66" t="s">
        <v>2294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25.7" hidden="1" customHeight="1">
      <c r="A1522" s="65">
        <v>1510</v>
      </c>
      <c r="B1522" s="123" t="s">
        <v>2313</v>
      </c>
      <c r="C1522" s="66" t="s">
        <v>2314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25.7" hidden="1" customHeight="1">
      <c r="A1523" s="65">
        <v>1511</v>
      </c>
      <c r="B1523" s="123" t="s">
        <v>2315</v>
      </c>
      <c r="C1523" s="66" t="s">
        <v>2314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25.7" hidden="1" customHeight="1">
      <c r="A1529" s="65">
        <v>1517</v>
      </c>
      <c r="B1529" s="123" t="s">
        <v>2322</v>
      </c>
      <c r="C1529" s="66" t="s">
        <v>1413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25.7" hidden="1" customHeight="1">
      <c r="A1530" s="65">
        <v>1518</v>
      </c>
      <c r="B1530" s="123" t="s">
        <v>2323</v>
      </c>
      <c r="C1530" s="66" t="s">
        <v>1413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25.7" hidden="1" customHeight="1">
      <c r="A1531" s="65">
        <v>1519</v>
      </c>
      <c r="B1531" s="123" t="s">
        <v>2324</v>
      </c>
      <c r="C1531" s="66" t="s">
        <v>1413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25.7" hidden="1" customHeight="1">
      <c r="A1532" s="65">
        <v>1520</v>
      </c>
      <c r="B1532" s="123" t="s">
        <v>2325</v>
      </c>
      <c r="C1532" s="66" t="s">
        <v>1413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25.7" hidden="1" customHeight="1">
      <c r="A1533" s="65">
        <v>1521</v>
      </c>
      <c r="B1533" s="123" t="s">
        <v>2326</v>
      </c>
      <c r="C1533" s="66" t="s">
        <v>1413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25.7" hidden="1" customHeight="1">
      <c r="A1534" s="65">
        <v>1522</v>
      </c>
      <c r="B1534" s="123" t="s">
        <v>2327</v>
      </c>
      <c r="C1534" s="66" t="s">
        <v>1413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25.7" hidden="1" customHeight="1">
      <c r="A1538" s="65">
        <v>1526</v>
      </c>
      <c r="B1538" s="123" t="s">
        <v>2331</v>
      </c>
      <c r="C1538" s="66" t="s">
        <v>2332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25.7" hidden="1" customHeight="1">
      <c r="A1539" s="65">
        <v>1527</v>
      </c>
      <c r="B1539" s="123" t="s">
        <v>2333</v>
      </c>
      <c r="C1539" s="66" t="s">
        <v>2332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25.7" hidden="1" customHeight="1">
      <c r="A1540" s="65">
        <v>1528</v>
      </c>
      <c r="B1540" s="123" t="s">
        <v>2334</v>
      </c>
      <c r="C1540" s="66" t="s">
        <v>2332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2335</v>
      </c>
      <c r="C1541" s="66" t="s">
        <v>2332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2336</v>
      </c>
      <c r="C1542" s="66" t="s">
        <v>2332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25.7" hidden="1" customHeight="1">
      <c r="A1555" s="65">
        <v>1543</v>
      </c>
      <c r="B1555" s="123" t="s">
        <v>2349</v>
      </c>
      <c r="C1555" s="66" t="s">
        <v>2350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25.7" hidden="1" customHeight="1">
      <c r="A1556" s="65">
        <v>1544</v>
      </c>
      <c r="B1556" s="123" t="s">
        <v>2351</v>
      </c>
      <c r="C1556" s="66" t="s">
        <v>2350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2352</v>
      </c>
      <c r="C1557" s="66" t="s">
        <v>2350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2353</v>
      </c>
      <c r="C1558" s="66" t="s">
        <v>2350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2354</v>
      </c>
      <c r="C1559" s="66" t="s">
        <v>2350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2355</v>
      </c>
      <c r="C1560" s="66" t="s">
        <v>2356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2357</v>
      </c>
      <c r="C1561" s="66" t="s">
        <v>2356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25.7" hidden="1" customHeight="1">
      <c r="A1562" s="65">
        <v>1550</v>
      </c>
      <c r="B1562" s="123" t="s">
        <v>2358</v>
      </c>
      <c r="C1562" s="66" t="s">
        <v>2356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25.7" hidden="1" customHeight="1">
      <c r="A1566" s="65">
        <v>1554</v>
      </c>
      <c r="B1566" s="123" t="s">
        <v>2363</v>
      </c>
      <c r="C1566" s="66" t="s">
        <v>2364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25.7" hidden="1" customHeight="1">
      <c r="A1567" s="65">
        <v>1555</v>
      </c>
      <c r="B1567" s="123" t="s">
        <v>2365</v>
      </c>
      <c r="C1567" s="66" t="s">
        <v>2364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25.7" hidden="1" customHeight="1">
      <c r="A1568" s="65">
        <v>1556</v>
      </c>
      <c r="B1568" s="123" t="s">
        <v>2366</v>
      </c>
      <c r="C1568" s="66" t="s">
        <v>2364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25.7" hidden="1" customHeight="1">
      <c r="A1569" s="65">
        <v>1557</v>
      </c>
      <c r="B1569" s="123" t="s">
        <v>2367</v>
      </c>
      <c r="C1569" s="66" t="s">
        <v>2364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2374</v>
      </c>
      <c r="C1576" s="66" t="s">
        <v>1483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2376</v>
      </c>
      <c r="C1578" s="66" t="s">
        <v>1486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2377</v>
      </c>
      <c r="C1579" s="66" t="s">
        <v>1486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2378</v>
      </c>
      <c r="C1580" s="66" t="s">
        <v>1486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24.75" hidden="1" customHeight="1">
      <c r="A1583" s="65">
        <v>1571</v>
      </c>
      <c r="B1583" s="123" t="s">
        <v>2382</v>
      </c>
      <c r="C1583" s="66" t="s">
        <v>1493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26.25" hidden="1" customHeight="1">
      <c r="A1584" s="65">
        <v>1572</v>
      </c>
      <c r="B1584" s="123" t="s">
        <v>2383</v>
      </c>
      <c r="C1584" s="66" t="s">
        <v>1493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19.5" hidden="1" customHeight="1">
      <c r="A1585" s="65">
        <v>1573</v>
      </c>
      <c r="B1585" s="123" t="s">
        <v>2384</v>
      </c>
      <c r="C1585" s="66" t="s">
        <v>2385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>
      <c r="A1586" s="65">
        <v>1574</v>
      </c>
      <c r="B1586" s="64"/>
      <c r="C1586" s="78" t="s">
        <v>174</v>
      </c>
      <c r="D1586" s="64"/>
      <c r="E1586" s="155">
        <f t="shared" ref="E1586:AV1586" si="21">SUM(E13,E30,E95,E113,E127,E202,E248,E366,E408,E466,E477,E517,E561,E626,E647,E710,E723,E778,E842,E947,E973:E1585)</f>
        <v>120</v>
      </c>
      <c r="F1586" s="155">
        <f t="shared" si="21"/>
        <v>58</v>
      </c>
      <c r="G1586" s="155">
        <f t="shared" si="21"/>
        <v>0</v>
      </c>
      <c r="H1586" s="155">
        <f t="shared" si="21"/>
        <v>0</v>
      </c>
      <c r="I1586" s="155">
        <f t="shared" si="21"/>
        <v>62</v>
      </c>
      <c r="J1586" s="155">
        <f t="shared" si="21"/>
        <v>0</v>
      </c>
      <c r="K1586" s="155">
        <f t="shared" si="21"/>
        <v>0</v>
      </c>
      <c r="L1586" s="155">
        <f t="shared" si="21"/>
        <v>1</v>
      </c>
      <c r="M1586" s="155">
        <f t="shared" si="21"/>
        <v>0</v>
      </c>
      <c r="N1586" s="155">
        <f t="shared" si="21"/>
        <v>0</v>
      </c>
      <c r="O1586" s="155">
        <f t="shared" si="21"/>
        <v>57</v>
      </c>
      <c r="P1586" s="155">
        <f t="shared" si="21"/>
        <v>0</v>
      </c>
      <c r="Q1586" s="155">
        <f t="shared" si="21"/>
        <v>4</v>
      </c>
      <c r="R1586" s="155">
        <f t="shared" si="21"/>
        <v>0</v>
      </c>
      <c r="S1586" s="155">
        <f t="shared" si="21"/>
        <v>0</v>
      </c>
      <c r="T1586" s="155">
        <f t="shared" si="21"/>
        <v>16</v>
      </c>
      <c r="U1586" s="155">
        <f t="shared" si="21"/>
        <v>2</v>
      </c>
      <c r="V1586" s="155">
        <f t="shared" si="21"/>
        <v>3</v>
      </c>
      <c r="W1586" s="155">
        <f t="shared" si="21"/>
        <v>2</v>
      </c>
      <c r="X1586" s="155">
        <f t="shared" si="21"/>
        <v>6</v>
      </c>
      <c r="Y1586" s="155">
        <f t="shared" si="21"/>
        <v>3</v>
      </c>
      <c r="Z1586" s="155">
        <f t="shared" si="21"/>
        <v>0</v>
      </c>
      <c r="AA1586" s="155">
        <f t="shared" si="21"/>
        <v>0</v>
      </c>
      <c r="AB1586" s="155">
        <f t="shared" si="21"/>
        <v>0</v>
      </c>
      <c r="AC1586" s="155">
        <f t="shared" si="21"/>
        <v>0</v>
      </c>
      <c r="AD1586" s="155">
        <f t="shared" si="21"/>
        <v>3</v>
      </c>
      <c r="AE1586" s="155">
        <f t="shared" si="21"/>
        <v>0</v>
      </c>
      <c r="AF1586" s="155">
        <f t="shared" si="21"/>
        <v>0</v>
      </c>
      <c r="AG1586" s="155">
        <f t="shared" si="21"/>
        <v>8</v>
      </c>
      <c r="AH1586" s="155">
        <f t="shared" si="21"/>
        <v>12</v>
      </c>
      <c r="AI1586" s="155">
        <f t="shared" si="21"/>
        <v>0</v>
      </c>
      <c r="AJ1586" s="155">
        <f t="shared" si="21"/>
        <v>0</v>
      </c>
      <c r="AK1586" s="155">
        <f t="shared" si="21"/>
        <v>13</v>
      </c>
      <c r="AL1586" s="155">
        <f t="shared" si="21"/>
        <v>6</v>
      </c>
      <c r="AM1586" s="155">
        <f t="shared" si="21"/>
        <v>0</v>
      </c>
      <c r="AN1586" s="155">
        <f t="shared" si="21"/>
        <v>0</v>
      </c>
      <c r="AO1586" s="155">
        <f t="shared" si="21"/>
        <v>0</v>
      </c>
      <c r="AP1586" s="155">
        <f t="shared" si="21"/>
        <v>1</v>
      </c>
      <c r="AQ1586" s="155">
        <f t="shared" si="21"/>
        <v>0</v>
      </c>
      <c r="AR1586" s="155">
        <f t="shared" si="21"/>
        <v>4</v>
      </c>
      <c r="AS1586" s="155">
        <f t="shared" si="21"/>
        <v>6</v>
      </c>
      <c r="AT1586" s="155">
        <f t="shared" si="21"/>
        <v>1</v>
      </c>
      <c r="AU1586" s="155">
        <f t="shared" si="21"/>
        <v>0</v>
      </c>
      <c r="AV1586" s="155">
        <f t="shared" si="21"/>
        <v>1</v>
      </c>
    </row>
    <row r="1587" spans="1:48" ht="33.950000000000003" customHeight="1">
      <c r="A1587" s="65">
        <v>1575</v>
      </c>
      <c r="B1587" s="210" t="s">
        <v>23</v>
      </c>
      <c r="C1587" s="79" t="s">
        <v>185</v>
      </c>
      <c r="D1587" s="66"/>
      <c r="E1587" s="156">
        <v>65</v>
      </c>
      <c r="F1587" s="120">
        <v>11</v>
      </c>
      <c r="G1587" s="120"/>
      <c r="H1587" s="120"/>
      <c r="I1587" s="120">
        <v>54</v>
      </c>
      <c r="J1587" s="120"/>
      <c r="K1587" s="120"/>
      <c r="L1587" s="120">
        <v>1</v>
      </c>
      <c r="M1587" s="120"/>
      <c r="N1587" s="120"/>
      <c r="O1587" s="120">
        <v>52</v>
      </c>
      <c r="P1587" s="120"/>
      <c r="Q1587" s="120">
        <v>1</v>
      </c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>
        <v>4</v>
      </c>
      <c r="AH1587" s="120">
        <v>5</v>
      </c>
      <c r="AI1587" s="120"/>
      <c r="AJ1587" s="120"/>
      <c r="AK1587" s="120"/>
      <c r="AL1587" s="120">
        <v>2</v>
      </c>
      <c r="AM1587" s="120"/>
      <c r="AN1587" s="120"/>
      <c r="AO1587" s="120"/>
      <c r="AP1587" s="120"/>
      <c r="AQ1587" s="120"/>
      <c r="AR1587" s="120">
        <v>2</v>
      </c>
      <c r="AS1587" s="120"/>
      <c r="AT1587" s="120"/>
      <c r="AU1587" s="118"/>
      <c r="AV1587" s="118"/>
    </row>
    <row r="1588" spans="1:48" ht="33.950000000000003" customHeight="1">
      <c r="A1588" s="65">
        <v>1576</v>
      </c>
      <c r="B1588" s="211"/>
      <c r="C1588" s="79" t="s">
        <v>186</v>
      </c>
      <c r="D1588" s="68" t="s">
        <v>2424</v>
      </c>
      <c r="E1588" s="157">
        <v>33</v>
      </c>
      <c r="F1588" s="120">
        <v>28</v>
      </c>
      <c r="G1588" s="120"/>
      <c r="H1588" s="120"/>
      <c r="I1588" s="120">
        <v>5</v>
      </c>
      <c r="J1588" s="120"/>
      <c r="K1588" s="120"/>
      <c r="L1588" s="120"/>
      <c r="M1588" s="120"/>
      <c r="N1588" s="120"/>
      <c r="O1588" s="120">
        <v>4</v>
      </c>
      <c r="P1588" s="120"/>
      <c r="Q1588" s="120">
        <v>1</v>
      </c>
      <c r="R1588" s="120"/>
      <c r="S1588" s="120"/>
      <c r="T1588" s="120">
        <v>6</v>
      </c>
      <c r="U1588" s="120">
        <v>2</v>
      </c>
      <c r="V1588" s="120">
        <v>3</v>
      </c>
      <c r="W1588" s="120"/>
      <c r="X1588" s="120">
        <v>1</v>
      </c>
      <c r="Y1588" s="120"/>
      <c r="Z1588" s="120"/>
      <c r="AA1588" s="120"/>
      <c r="AB1588" s="120"/>
      <c r="AC1588" s="120"/>
      <c r="AD1588" s="120">
        <v>3</v>
      </c>
      <c r="AE1588" s="120"/>
      <c r="AF1588" s="120"/>
      <c r="AG1588" s="120">
        <v>4</v>
      </c>
      <c r="AH1588" s="120">
        <v>7</v>
      </c>
      <c r="AI1588" s="120"/>
      <c r="AJ1588" s="120"/>
      <c r="AK1588" s="120">
        <v>5</v>
      </c>
      <c r="AL1588" s="120">
        <v>3</v>
      </c>
      <c r="AM1588" s="120"/>
      <c r="AN1588" s="120"/>
      <c r="AO1588" s="120"/>
      <c r="AP1588" s="120"/>
      <c r="AQ1588" s="120"/>
      <c r="AR1588" s="120">
        <v>1</v>
      </c>
      <c r="AS1588" s="120">
        <v>3</v>
      </c>
      <c r="AT1588" s="120">
        <v>1</v>
      </c>
      <c r="AU1588" s="118"/>
      <c r="AV1588" s="118"/>
    </row>
    <row r="1589" spans="1:48" s="20" customFormat="1" ht="33.950000000000003" customHeight="1">
      <c r="A1589" s="65">
        <v>1577</v>
      </c>
      <c r="B1589" s="211"/>
      <c r="C1589" s="79" t="s">
        <v>178</v>
      </c>
      <c r="D1589" s="69" t="s">
        <v>2424</v>
      </c>
      <c r="E1589" s="158">
        <v>22</v>
      </c>
      <c r="F1589" s="120">
        <v>19</v>
      </c>
      <c r="G1589" s="120"/>
      <c r="H1589" s="120"/>
      <c r="I1589" s="120">
        <v>3</v>
      </c>
      <c r="J1589" s="120"/>
      <c r="K1589" s="120"/>
      <c r="L1589" s="120"/>
      <c r="M1589" s="120"/>
      <c r="N1589" s="120"/>
      <c r="O1589" s="120">
        <v>1</v>
      </c>
      <c r="P1589" s="120"/>
      <c r="Q1589" s="120">
        <v>2</v>
      </c>
      <c r="R1589" s="120"/>
      <c r="S1589" s="120"/>
      <c r="T1589" s="120">
        <v>10</v>
      </c>
      <c r="U1589" s="120"/>
      <c r="V1589" s="120"/>
      <c r="W1589" s="120">
        <v>2</v>
      </c>
      <c r="X1589" s="120">
        <v>5</v>
      </c>
      <c r="Y1589" s="120">
        <v>3</v>
      </c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8</v>
      </c>
      <c r="AL1589" s="120">
        <v>1</v>
      </c>
      <c r="AM1589" s="120"/>
      <c r="AN1589" s="120"/>
      <c r="AO1589" s="120"/>
      <c r="AP1589" s="120">
        <v>1</v>
      </c>
      <c r="AQ1589" s="120"/>
      <c r="AR1589" s="120">
        <v>1</v>
      </c>
      <c r="AS1589" s="120">
        <v>3</v>
      </c>
      <c r="AT1589" s="120"/>
      <c r="AU1589" s="118"/>
      <c r="AV1589" s="118">
        <v>1</v>
      </c>
    </row>
    <row r="1590" spans="1:48" s="117" customFormat="1" ht="25.7" customHeight="1">
      <c r="A1590" s="65">
        <v>1578</v>
      </c>
      <c r="B1590" s="211"/>
      <c r="C1590" s="79" t="s">
        <v>179</v>
      </c>
      <c r="D1590" s="68" t="s">
        <v>2424</v>
      </c>
      <c r="E1590" s="157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>
      <c r="A1591" s="65">
        <v>1579</v>
      </c>
      <c r="B1591" s="211"/>
      <c r="C1591" s="150" t="s">
        <v>202</v>
      </c>
      <c r="D1591" s="69" t="s">
        <v>2424</v>
      </c>
      <c r="E1591" s="157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>
      <c r="A1592" s="65">
        <v>1580</v>
      </c>
      <c r="B1592" s="211"/>
      <c r="C1592" s="80" t="s">
        <v>184</v>
      </c>
      <c r="D1592" s="69" t="s">
        <v>2424</v>
      </c>
      <c r="E1592" s="157">
        <v>11</v>
      </c>
      <c r="F1592" s="120">
        <v>6</v>
      </c>
      <c r="G1592" s="120"/>
      <c r="H1592" s="120"/>
      <c r="I1592" s="120">
        <v>5</v>
      </c>
      <c r="J1592" s="120"/>
      <c r="K1592" s="120"/>
      <c r="L1592" s="120">
        <v>1</v>
      </c>
      <c r="M1592" s="120"/>
      <c r="N1592" s="120"/>
      <c r="O1592" s="120">
        <v>3</v>
      </c>
      <c r="P1592" s="120"/>
      <c r="Q1592" s="120">
        <v>1</v>
      </c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>
        <v>4</v>
      </c>
      <c r="AI1592" s="120"/>
      <c r="AJ1592" s="120"/>
      <c r="AK1592" s="120">
        <v>1</v>
      </c>
      <c r="AL1592" s="120">
        <v>1</v>
      </c>
      <c r="AM1592" s="120"/>
      <c r="AN1592" s="120"/>
      <c r="AO1592" s="120"/>
      <c r="AP1592" s="120"/>
      <c r="AQ1592" s="120"/>
      <c r="AR1592" s="120">
        <v>1</v>
      </c>
      <c r="AS1592" s="120"/>
      <c r="AT1592" s="120"/>
      <c r="AU1592" s="118"/>
      <c r="AV1592" s="118"/>
    </row>
    <row r="1593" spans="1:48" s="117" customFormat="1" ht="17.25" customHeight="1">
      <c r="A1593" s="65">
        <v>1581</v>
      </c>
      <c r="B1593" s="211"/>
      <c r="C1593" s="80" t="s">
        <v>180</v>
      </c>
      <c r="D1593" s="151"/>
      <c r="E1593" s="157">
        <v>1</v>
      </c>
      <c r="F1593" s="120"/>
      <c r="G1593" s="120"/>
      <c r="H1593" s="120"/>
      <c r="I1593" s="120">
        <v>1</v>
      </c>
      <c r="J1593" s="120"/>
      <c r="K1593" s="120"/>
      <c r="L1593" s="120"/>
      <c r="M1593" s="120"/>
      <c r="N1593" s="120"/>
      <c r="O1593" s="120">
        <v>1</v>
      </c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25.7" customHeight="1">
      <c r="A1594" s="65">
        <v>1582</v>
      </c>
      <c r="B1594" s="211"/>
      <c r="C1594" s="80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>
      <c r="A1595" s="65">
        <v>1583</v>
      </c>
      <c r="B1595" s="211"/>
      <c r="C1595" s="80" t="s">
        <v>188</v>
      </c>
      <c r="D1595" s="151"/>
      <c r="E1595" s="157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>
      <c r="A1596" s="65">
        <v>1584</v>
      </c>
      <c r="B1596" s="211"/>
      <c r="C1596" s="80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>
      <c r="A1597" s="65">
        <v>1585</v>
      </c>
      <c r="B1597" s="212"/>
      <c r="C1597" s="80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/>
    <row r="1599" spans="1:48" ht="12.95" customHeight="1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>
      <c r="AL1602" s="148"/>
      <c r="AM1602" s="148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>
      <c r="AL1604" s="41" t="s">
        <v>135</v>
      </c>
      <c r="AN1604" s="233" t="s">
        <v>2427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7"/>
    </row>
    <row r="1605" spans="38:48" ht="12.95" customHeight="1">
      <c r="AL1605" s="47" t="s">
        <v>136</v>
      </c>
      <c r="AN1605" s="37"/>
      <c r="AO1605" s="234" t="s">
        <v>2428</v>
      </c>
      <c r="AP1605" s="234"/>
      <c r="AQ1605" s="234"/>
      <c r="AR1605" s="234"/>
      <c r="AS1605" s="234"/>
      <c r="AT1605" s="37"/>
      <c r="AU1605" s="37"/>
      <c r="AV1605" s="148"/>
    </row>
    <row r="1606" spans="38:48" ht="15.75" customHeight="1">
      <c r="AL1606" s="41" t="s">
        <v>134</v>
      </c>
      <c r="AN1606" s="235" t="s">
        <v>2429</v>
      </c>
      <c r="AO1606" s="235"/>
      <c r="AP1606" s="235"/>
      <c r="AQ1606" s="235"/>
      <c r="AR1606" s="229"/>
      <c r="AS1606" s="229"/>
      <c r="AT1606" s="229"/>
      <c r="AU1606" s="48"/>
      <c r="AV1606" s="149"/>
    </row>
    <row r="1607" spans="38:48" ht="17.25" customHeight="1">
      <c r="AL1607" s="154" t="s">
        <v>166</v>
      </c>
      <c r="AN1607" s="232" t="s">
        <v>2430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&amp;C&amp;L522885E0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>
      <c r="B5" s="170"/>
      <c r="C5" s="170"/>
      <c r="D5" s="170"/>
      <c r="E5" s="170"/>
      <c r="F5" s="170"/>
      <c r="G5" s="170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>
      <c r="A11" s="27"/>
      <c r="B11" s="171" t="s">
        <v>203</v>
      </c>
      <c r="C11" s="172"/>
      <c r="D11" s="173"/>
      <c r="E11" s="106" t="s">
        <v>1</v>
      </c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>
      <c r="A28" s="30"/>
      <c r="B28" s="248">
        <v>26</v>
      </c>
      <c r="C28" s="249"/>
      <c r="D28" s="249"/>
      <c r="E28" s="249"/>
      <c r="F28" s="249"/>
      <c r="G28" s="249"/>
      <c r="H28" s="250"/>
      <c r="I28" s="26"/>
    </row>
    <row r="29" spans="1:9" ht="9.75" customHeight="1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&amp;C&amp;L522885E0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U1588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3" t="s">
        <v>172</v>
      </c>
      <c r="B6" s="278" t="s">
        <v>204</v>
      </c>
      <c r="C6" s="264" t="s">
        <v>7</v>
      </c>
      <c r="D6" s="114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5" customFormat="1" ht="24.75" customHeight="1">
      <c r="A7" s="263"/>
      <c r="B7" s="278"/>
      <c r="C7" s="264"/>
      <c r="D7" s="114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5" customFormat="1" ht="21" customHeight="1">
      <c r="A8" s="263"/>
      <c r="B8" s="278"/>
      <c r="C8" s="264"/>
      <c r="D8" s="114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5" customFormat="1" ht="45" customHeight="1">
      <c r="A9" s="263"/>
      <c r="B9" s="278"/>
      <c r="C9" s="264"/>
      <c r="D9" s="114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5" customFormat="1" ht="45.75" customHeight="1">
      <c r="A10" s="263"/>
      <c r="B10" s="278"/>
      <c r="C10" s="264"/>
      <c r="D10" s="114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236</v>
      </c>
      <c r="C13" s="66" t="s">
        <v>237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238</v>
      </c>
      <c r="C14" s="66" t="s">
        <v>239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241</v>
      </c>
      <c r="C16" s="66" t="s">
        <v>239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242</v>
      </c>
      <c r="C17" s="66" t="s">
        <v>243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244</v>
      </c>
      <c r="C18" s="66" t="s">
        <v>243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245</v>
      </c>
      <c r="C19" s="66" t="s">
        <v>243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246</v>
      </c>
      <c r="C20" s="66" t="s">
        <v>247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248</v>
      </c>
      <c r="C21" s="66" t="s">
        <v>247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249</v>
      </c>
      <c r="C22" s="66" t="s">
        <v>247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250</v>
      </c>
      <c r="C23" s="66" t="s">
        <v>247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253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257</v>
      </c>
      <c r="C28" s="66" t="s">
        <v>258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259</v>
      </c>
      <c r="C29" s="66" t="s">
        <v>258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260</v>
      </c>
      <c r="C30" s="66" t="s">
        <v>261</v>
      </c>
      <c r="D30" s="66"/>
      <c r="E30" s="118">
        <f t="shared" ref="E30:AJ30" si="3">SUM(E31:E94)</f>
        <v>9</v>
      </c>
      <c r="F30" s="118">
        <f t="shared" si="3"/>
        <v>9</v>
      </c>
      <c r="G30" s="118">
        <f t="shared" si="3"/>
        <v>0</v>
      </c>
      <c r="H30" s="118">
        <f t="shared" si="3"/>
        <v>1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0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3</v>
      </c>
      <c r="Q30" s="118">
        <f t="shared" si="3"/>
        <v>1</v>
      </c>
      <c r="R30" s="118">
        <f t="shared" si="3"/>
        <v>5</v>
      </c>
      <c r="S30" s="118">
        <f t="shared" si="3"/>
        <v>0</v>
      </c>
      <c r="T30" s="118">
        <f t="shared" si="3"/>
        <v>0</v>
      </c>
      <c r="U30" s="118">
        <f t="shared" si="3"/>
        <v>1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0</v>
      </c>
      <c r="AJ30" s="118">
        <f t="shared" si="3"/>
        <v>0</v>
      </c>
      <c r="AK30" s="118">
        <f t="shared" ref="AK30:BP30" si="4">SUM(AK31:AK94)</f>
        <v>8</v>
      </c>
      <c r="AL30" s="118">
        <f t="shared" si="4"/>
        <v>0</v>
      </c>
      <c r="AM30" s="118">
        <f t="shared" si="4"/>
        <v>0</v>
      </c>
      <c r="AN30" s="118">
        <f t="shared" si="4"/>
        <v>0</v>
      </c>
      <c r="AO30" s="118">
        <f t="shared" si="4"/>
        <v>0</v>
      </c>
      <c r="AP30" s="118">
        <f t="shared" si="4"/>
        <v>0</v>
      </c>
      <c r="AQ30" s="118">
        <f t="shared" si="4"/>
        <v>0</v>
      </c>
      <c r="AR30" s="118">
        <f t="shared" si="4"/>
        <v>5</v>
      </c>
      <c r="AS30" s="118">
        <f t="shared" si="4"/>
        <v>4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2</v>
      </c>
      <c r="AX30" s="118">
        <f t="shared" si="4"/>
        <v>0</v>
      </c>
      <c r="AY30" s="118">
        <f t="shared" si="4"/>
        <v>0</v>
      </c>
      <c r="AZ30" s="118">
        <f t="shared" si="4"/>
        <v>0</v>
      </c>
      <c r="BA30" s="118">
        <f t="shared" si="4"/>
        <v>0</v>
      </c>
      <c r="BB30" s="118">
        <f t="shared" si="4"/>
        <v>0</v>
      </c>
      <c r="BC30" s="118">
        <f t="shared" si="4"/>
        <v>0</v>
      </c>
      <c r="BD30" s="118">
        <f t="shared" si="4"/>
        <v>0</v>
      </c>
      <c r="BE30" s="118">
        <f t="shared" si="4"/>
        <v>0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0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SUM(BQ31:BQ94)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265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266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267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278</v>
      </c>
      <c r="C43" s="66" t="s">
        <v>279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>
        <v>1</v>
      </c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18"/>
      <c r="AM43" s="118"/>
      <c r="AN43" s="118"/>
      <c r="AO43" s="120"/>
      <c r="AP43" s="120"/>
      <c r="AQ43" s="120"/>
      <c r="AR43" s="120">
        <v>1</v>
      </c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281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282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283</v>
      </c>
      <c r="C47" s="66" t="s">
        <v>284</v>
      </c>
      <c r="D47" s="66"/>
      <c r="E47" s="118">
        <v>6</v>
      </c>
      <c r="F47" s="120">
        <v>6</v>
      </c>
      <c r="G47" s="120"/>
      <c r="H47" s="118">
        <v>1</v>
      </c>
      <c r="I47" s="118"/>
      <c r="J47" s="120"/>
      <c r="K47" s="120"/>
      <c r="L47" s="120"/>
      <c r="M47" s="120"/>
      <c r="N47" s="118"/>
      <c r="O47" s="120"/>
      <c r="P47" s="120">
        <v>2</v>
      </c>
      <c r="Q47" s="118"/>
      <c r="R47" s="120">
        <v>4</v>
      </c>
      <c r="S47" s="120"/>
      <c r="T47" s="120"/>
      <c r="U47" s="120">
        <v>1</v>
      </c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5</v>
      </c>
      <c r="AL47" s="118"/>
      <c r="AM47" s="118"/>
      <c r="AN47" s="118"/>
      <c r="AO47" s="120"/>
      <c r="AP47" s="120"/>
      <c r="AQ47" s="120"/>
      <c r="AR47" s="120">
        <v>3</v>
      </c>
      <c r="AS47" s="120">
        <v>3</v>
      </c>
      <c r="AT47" s="118"/>
      <c r="AU47" s="118"/>
      <c r="AV47" s="120"/>
      <c r="AW47" s="118">
        <v>1</v>
      </c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285</v>
      </c>
      <c r="C48" s="66" t="s">
        <v>284</v>
      </c>
      <c r="D48" s="66"/>
      <c r="E48" s="118">
        <v>1</v>
      </c>
      <c r="F48" s="120">
        <v>1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>
        <v>1</v>
      </c>
      <c r="R48" s="120"/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1</v>
      </c>
      <c r="AL48" s="118"/>
      <c r="AM48" s="118"/>
      <c r="AN48" s="118"/>
      <c r="AO48" s="120"/>
      <c r="AP48" s="120"/>
      <c r="AQ48" s="120"/>
      <c r="AR48" s="120">
        <v>1</v>
      </c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286</v>
      </c>
      <c r="C49" s="66" t="s">
        <v>287</v>
      </c>
      <c r="D49" s="66"/>
      <c r="E49" s="118">
        <v>1</v>
      </c>
      <c r="F49" s="120">
        <v>1</v>
      </c>
      <c r="G49" s="120"/>
      <c r="H49" s="118"/>
      <c r="I49" s="118"/>
      <c r="J49" s="120"/>
      <c r="K49" s="120"/>
      <c r="L49" s="120"/>
      <c r="M49" s="120"/>
      <c r="N49" s="118"/>
      <c r="O49" s="120"/>
      <c r="P49" s="120">
        <v>1</v>
      </c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>
        <v>1</v>
      </c>
      <c r="AL49" s="118"/>
      <c r="AM49" s="118"/>
      <c r="AN49" s="118"/>
      <c r="AO49" s="120"/>
      <c r="AP49" s="120"/>
      <c r="AQ49" s="120"/>
      <c r="AR49" s="120"/>
      <c r="AS49" s="120">
        <v>1</v>
      </c>
      <c r="AT49" s="118"/>
      <c r="AU49" s="118"/>
      <c r="AV49" s="120"/>
      <c r="AW49" s="118">
        <v>1</v>
      </c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hidden="1" customHeight="1">
      <c r="A55" s="65">
        <v>43</v>
      </c>
      <c r="B55" s="6">
        <v>128</v>
      </c>
      <c r="C55" s="66" t="s">
        <v>294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>
      <c r="A58" s="65">
        <v>46</v>
      </c>
      <c r="B58" s="6" t="s">
        <v>298</v>
      </c>
      <c r="C58" s="66" t="s">
        <v>299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300</v>
      </c>
      <c r="C59" s="66" t="s">
        <v>299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301</v>
      </c>
      <c r="C60" s="66" t="s">
        <v>299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302</v>
      </c>
      <c r="C61" s="66" t="s">
        <v>299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>
      <c r="A62" s="65">
        <v>50</v>
      </c>
      <c r="B62" s="6" t="s">
        <v>303</v>
      </c>
      <c r="C62" s="66" t="s">
        <v>304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305</v>
      </c>
      <c r="C63" s="66" t="s">
        <v>304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>
        <v>132</v>
      </c>
      <c r="C64" s="66" t="s">
        <v>306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>
      <c r="A73" s="65">
        <v>61</v>
      </c>
      <c r="B73" s="6" t="s">
        <v>318</v>
      </c>
      <c r="C73" s="66" t="s">
        <v>319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320</v>
      </c>
      <c r="C74" s="66" t="s">
        <v>319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321</v>
      </c>
      <c r="C75" s="66" t="s">
        <v>319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>
      <c r="A76" s="65">
        <v>64</v>
      </c>
      <c r="B76" s="6" t="s">
        <v>322</v>
      </c>
      <c r="C76" s="66" t="s">
        <v>323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324</v>
      </c>
      <c r="C77" s="66" t="s">
        <v>323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 t="s">
        <v>326</v>
      </c>
      <c r="C79" s="66" t="s">
        <v>327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328</v>
      </c>
      <c r="C80" s="66" t="s">
        <v>327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>
      <c r="A81" s="65">
        <v>69</v>
      </c>
      <c r="B81" s="6" t="s">
        <v>329</v>
      </c>
      <c r="C81" s="66" t="s">
        <v>330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331</v>
      </c>
      <c r="C82" s="66" t="s">
        <v>330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>
      <c r="A86" s="65">
        <v>74</v>
      </c>
      <c r="B86" s="6" t="s">
        <v>336</v>
      </c>
      <c r="C86" s="66" t="s">
        <v>337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338</v>
      </c>
      <c r="C87" s="66" t="s">
        <v>337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339</v>
      </c>
      <c r="C88" s="66" t="s">
        <v>337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340</v>
      </c>
      <c r="C89" s="66" t="s">
        <v>337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341</v>
      </c>
      <c r="C90" s="66" t="s">
        <v>337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>
      <c r="A95" s="65">
        <v>83</v>
      </c>
      <c r="B95" s="6" t="s">
        <v>347</v>
      </c>
      <c r="C95" s="66" t="s">
        <v>348</v>
      </c>
      <c r="D95" s="66"/>
      <c r="E95" s="118">
        <f t="shared" ref="E95:AJ95" si="6">SUM(E96:E112)</f>
        <v>0</v>
      </c>
      <c r="F95" s="118">
        <f t="shared" si="6"/>
        <v>0</v>
      </c>
      <c r="G95" s="118">
        <f t="shared" si="6"/>
        <v>0</v>
      </c>
      <c r="H95" s="118">
        <f t="shared" si="6"/>
        <v>0</v>
      </c>
      <c r="I95" s="118">
        <f t="shared" si="6"/>
        <v>0</v>
      </c>
      <c r="J95" s="118">
        <f t="shared" si="6"/>
        <v>0</v>
      </c>
      <c r="K95" s="118">
        <f t="shared" si="6"/>
        <v>0</v>
      </c>
      <c r="L95" s="118">
        <f t="shared" si="6"/>
        <v>0</v>
      </c>
      <c r="M95" s="118">
        <f t="shared" si="6"/>
        <v>0</v>
      </c>
      <c r="N95" s="118">
        <f t="shared" si="6"/>
        <v>0</v>
      </c>
      <c r="O95" s="118">
        <f t="shared" si="6"/>
        <v>0</v>
      </c>
      <c r="P95" s="118">
        <f t="shared" si="6"/>
        <v>0</v>
      </c>
      <c r="Q95" s="118">
        <f t="shared" si="6"/>
        <v>0</v>
      </c>
      <c r="R95" s="118">
        <f t="shared" si="6"/>
        <v>0</v>
      </c>
      <c r="S95" s="118">
        <f t="shared" si="6"/>
        <v>0</v>
      </c>
      <c r="T95" s="118">
        <f t="shared" si="6"/>
        <v>0</v>
      </c>
      <c r="U95" s="118">
        <f t="shared" si="6"/>
        <v>0</v>
      </c>
      <c r="V95" s="118">
        <f t="shared" si="6"/>
        <v>0</v>
      </c>
      <c r="W95" s="118">
        <f t="shared" si="6"/>
        <v>0</v>
      </c>
      <c r="X95" s="118">
        <f t="shared" si="6"/>
        <v>0</v>
      </c>
      <c r="Y95" s="118">
        <f t="shared" si="6"/>
        <v>0</v>
      </c>
      <c r="Z95" s="118">
        <f t="shared" si="6"/>
        <v>0</v>
      </c>
      <c r="AA95" s="118">
        <f t="shared" si="6"/>
        <v>0</v>
      </c>
      <c r="AB95" s="118">
        <f t="shared" si="6"/>
        <v>0</v>
      </c>
      <c r="AC95" s="118">
        <f t="shared" si="6"/>
        <v>0</v>
      </c>
      <c r="AD95" s="118">
        <f t="shared" si="6"/>
        <v>0</v>
      </c>
      <c r="AE95" s="118">
        <f t="shared" si="6"/>
        <v>0</v>
      </c>
      <c r="AF95" s="118">
        <f t="shared" si="6"/>
        <v>0</v>
      </c>
      <c r="AG95" s="118">
        <f t="shared" si="6"/>
        <v>0</v>
      </c>
      <c r="AH95" s="118">
        <f t="shared" si="6"/>
        <v>0</v>
      </c>
      <c r="AI95" s="118">
        <f t="shared" si="6"/>
        <v>0</v>
      </c>
      <c r="AJ95" s="118">
        <f t="shared" si="6"/>
        <v>0</v>
      </c>
      <c r="AK95" s="118">
        <f t="shared" ref="AK95:BP95" si="7">SUM(AK96:AK112)</f>
        <v>0</v>
      </c>
      <c r="AL95" s="118">
        <f t="shared" si="7"/>
        <v>0</v>
      </c>
      <c r="AM95" s="118">
        <f t="shared" si="7"/>
        <v>0</v>
      </c>
      <c r="AN95" s="118">
        <f t="shared" si="7"/>
        <v>0</v>
      </c>
      <c r="AO95" s="118">
        <f t="shared" si="7"/>
        <v>0</v>
      </c>
      <c r="AP95" s="118">
        <f t="shared" si="7"/>
        <v>0</v>
      </c>
      <c r="AQ95" s="118">
        <f t="shared" si="7"/>
        <v>0</v>
      </c>
      <c r="AR95" s="118">
        <f t="shared" si="7"/>
        <v>0</v>
      </c>
      <c r="AS95" s="118">
        <f t="shared" si="7"/>
        <v>0</v>
      </c>
      <c r="AT95" s="118">
        <f t="shared" si="7"/>
        <v>0</v>
      </c>
      <c r="AU95" s="118">
        <f t="shared" si="7"/>
        <v>0</v>
      </c>
      <c r="AV95" s="118">
        <f t="shared" si="7"/>
        <v>0</v>
      </c>
      <c r="AW95" s="118">
        <f t="shared" si="7"/>
        <v>0</v>
      </c>
      <c r="AX95" s="118">
        <f t="shared" si="7"/>
        <v>0</v>
      </c>
      <c r="AY95" s="118">
        <f t="shared" si="7"/>
        <v>0</v>
      </c>
      <c r="AZ95" s="118">
        <f t="shared" si="7"/>
        <v>0</v>
      </c>
      <c r="BA95" s="118">
        <f t="shared" si="7"/>
        <v>0</v>
      </c>
      <c r="BB95" s="118">
        <f t="shared" si="7"/>
        <v>0</v>
      </c>
      <c r="BC95" s="118">
        <f t="shared" si="7"/>
        <v>0</v>
      </c>
      <c r="BD95" s="118">
        <f t="shared" si="7"/>
        <v>0</v>
      </c>
      <c r="BE95" s="118">
        <f t="shared" si="7"/>
        <v>0</v>
      </c>
      <c r="BF95" s="118">
        <f t="shared" si="7"/>
        <v>0</v>
      </c>
      <c r="BG95" s="118">
        <f t="shared" si="7"/>
        <v>0</v>
      </c>
      <c r="BH95" s="118">
        <f t="shared" si="7"/>
        <v>0</v>
      </c>
      <c r="BI95" s="118">
        <f t="shared" si="7"/>
        <v>0</v>
      </c>
      <c r="BJ95" s="118">
        <f t="shared" si="7"/>
        <v>0</v>
      </c>
      <c r="BK95" s="118">
        <f t="shared" si="7"/>
        <v>0</v>
      </c>
      <c r="BL95" s="118">
        <f t="shared" si="7"/>
        <v>0</v>
      </c>
      <c r="BM95" s="118">
        <f t="shared" si="7"/>
        <v>0</v>
      </c>
      <c r="BN95" s="118">
        <f t="shared" si="7"/>
        <v>0</v>
      </c>
      <c r="BO95" s="118">
        <f t="shared" si="7"/>
        <v>0</v>
      </c>
      <c r="BP95" s="118">
        <f t="shared" si="7"/>
        <v>0</v>
      </c>
      <c r="BQ95" s="118">
        <f t="shared" ref="BQ95:CV95" si="8">SUM(BQ96:BQ112)</f>
        <v>0</v>
      </c>
      <c r="BR95" s="118">
        <f t="shared" si="8"/>
        <v>0</v>
      </c>
      <c r="BS95" s="118">
        <f t="shared" si="8"/>
        <v>0</v>
      </c>
    </row>
    <row r="96" spans="1:71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357</v>
      </c>
      <c r="C102" s="66" t="s">
        <v>358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359</v>
      </c>
      <c r="C103" s="66" t="s">
        <v>358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 t="s">
        <v>360</v>
      </c>
      <c r="C104" s="66" t="s">
        <v>358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365</v>
      </c>
      <c r="C108" s="66" t="s">
        <v>366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367</v>
      </c>
      <c r="C109" s="66" t="s">
        <v>366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368</v>
      </c>
      <c r="C110" s="66" t="s">
        <v>366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J113" si="9">SUM(E114:E126)</f>
        <v>0</v>
      </c>
      <c r="F113" s="118">
        <f t="shared" si="9"/>
        <v>0</v>
      </c>
      <c r="G113" s="118">
        <f t="shared" si="9"/>
        <v>0</v>
      </c>
      <c r="H113" s="118">
        <f t="shared" si="9"/>
        <v>0</v>
      </c>
      <c r="I113" s="118">
        <f t="shared" si="9"/>
        <v>0</v>
      </c>
      <c r="J113" s="118">
        <f t="shared" si="9"/>
        <v>0</v>
      </c>
      <c r="K113" s="118">
        <f t="shared" si="9"/>
        <v>0</v>
      </c>
      <c r="L113" s="118">
        <f t="shared" si="9"/>
        <v>0</v>
      </c>
      <c r="M113" s="118">
        <f t="shared" si="9"/>
        <v>0</v>
      </c>
      <c r="N113" s="118">
        <f t="shared" si="9"/>
        <v>0</v>
      </c>
      <c r="O113" s="118">
        <f t="shared" si="9"/>
        <v>0</v>
      </c>
      <c r="P113" s="118">
        <f t="shared" si="9"/>
        <v>0</v>
      </c>
      <c r="Q113" s="118">
        <f t="shared" si="9"/>
        <v>0</v>
      </c>
      <c r="R113" s="118">
        <f t="shared" si="9"/>
        <v>0</v>
      </c>
      <c r="S113" s="118">
        <f t="shared" si="9"/>
        <v>0</v>
      </c>
      <c r="T113" s="118">
        <f t="shared" si="9"/>
        <v>0</v>
      </c>
      <c r="U113" s="118">
        <f t="shared" si="9"/>
        <v>0</v>
      </c>
      <c r="V113" s="118">
        <f t="shared" si="9"/>
        <v>0</v>
      </c>
      <c r="W113" s="118">
        <f t="shared" si="9"/>
        <v>0</v>
      </c>
      <c r="X113" s="118">
        <f t="shared" si="9"/>
        <v>0</v>
      </c>
      <c r="Y113" s="118">
        <f t="shared" si="9"/>
        <v>0</v>
      </c>
      <c r="Z113" s="118">
        <f t="shared" si="9"/>
        <v>0</v>
      </c>
      <c r="AA113" s="118">
        <f t="shared" si="9"/>
        <v>0</v>
      </c>
      <c r="AB113" s="118">
        <f t="shared" si="9"/>
        <v>0</v>
      </c>
      <c r="AC113" s="118">
        <f t="shared" si="9"/>
        <v>0</v>
      </c>
      <c r="AD113" s="118">
        <f t="shared" si="9"/>
        <v>0</v>
      </c>
      <c r="AE113" s="118">
        <f t="shared" si="9"/>
        <v>0</v>
      </c>
      <c r="AF113" s="118">
        <f t="shared" si="9"/>
        <v>0</v>
      </c>
      <c r="AG113" s="118">
        <f t="shared" si="9"/>
        <v>0</v>
      </c>
      <c r="AH113" s="118">
        <f t="shared" si="9"/>
        <v>0</v>
      </c>
      <c r="AI113" s="118">
        <f t="shared" si="9"/>
        <v>0</v>
      </c>
      <c r="AJ113" s="118">
        <f t="shared" si="9"/>
        <v>0</v>
      </c>
      <c r="AK113" s="118">
        <f t="shared" ref="AK113:BP113" si="10">SUM(AK114:AK126)</f>
        <v>0</v>
      </c>
      <c r="AL113" s="118">
        <f t="shared" si="10"/>
        <v>0</v>
      </c>
      <c r="AM113" s="118">
        <f t="shared" si="10"/>
        <v>0</v>
      </c>
      <c r="AN113" s="118">
        <f t="shared" si="10"/>
        <v>0</v>
      </c>
      <c r="AO113" s="118">
        <f t="shared" si="10"/>
        <v>0</v>
      </c>
      <c r="AP113" s="118">
        <f t="shared" si="10"/>
        <v>0</v>
      </c>
      <c r="AQ113" s="118">
        <f t="shared" si="10"/>
        <v>0</v>
      </c>
      <c r="AR113" s="118">
        <f t="shared" si="10"/>
        <v>0</v>
      </c>
      <c r="AS113" s="118">
        <f t="shared" si="10"/>
        <v>0</v>
      </c>
      <c r="AT113" s="118">
        <f t="shared" si="10"/>
        <v>0</v>
      </c>
      <c r="AU113" s="118">
        <f t="shared" si="10"/>
        <v>0</v>
      </c>
      <c r="AV113" s="118">
        <f t="shared" si="10"/>
        <v>0</v>
      </c>
      <c r="AW113" s="118">
        <f t="shared" si="10"/>
        <v>0</v>
      </c>
      <c r="AX113" s="118">
        <f t="shared" si="10"/>
        <v>0</v>
      </c>
      <c r="AY113" s="118">
        <f t="shared" si="10"/>
        <v>0</v>
      </c>
      <c r="AZ113" s="118">
        <f t="shared" si="10"/>
        <v>0</v>
      </c>
      <c r="BA113" s="118">
        <f t="shared" si="10"/>
        <v>0</v>
      </c>
      <c r="BB113" s="118">
        <f t="shared" si="10"/>
        <v>0</v>
      </c>
      <c r="BC113" s="118">
        <f t="shared" si="10"/>
        <v>0</v>
      </c>
      <c r="BD113" s="118">
        <f t="shared" si="10"/>
        <v>0</v>
      </c>
      <c r="BE113" s="118">
        <f t="shared" si="10"/>
        <v>0</v>
      </c>
      <c r="BF113" s="118">
        <f t="shared" si="10"/>
        <v>0</v>
      </c>
      <c r="BG113" s="118">
        <f t="shared" si="10"/>
        <v>0</v>
      </c>
      <c r="BH113" s="118">
        <f t="shared" si="10"/>
        <v>0</v>
      </c>
      <c r="BI113" s="118">
        <f t="shared" si="10"/>
        <v>0</v>
      </c>
      <c r="BJ113" s="118">
        <f t="shared" si="10"/>
        <v>0</v>
      </c>
      <c r="BK113" s="118">
        <f t="shared" si="10"/>
        <v>0</v>
      </c>
      <c r="BL113" s="118">
        <f t="shared" si="10"/>
        <v>0</v>
      </c>
      <c r="BM113" s="118">
        <f t="shared" si="10"/>
        <v>0</v>
      </c>
      <c r="BN113" s="118">
        <f t="shared" si="10"/>
        <v>0</v>
      </c>
      <c r="BO113" s="118">
        <f t="shared" si="10"/>
        <v>0</v>
      </c>
      <c r="BP113" s="118">
        <f t="shared" si="10"/>
        <v>0</v>
      </c>
      <c r="BQ113" s="118">
        <f t="shared" ref="BQ113:CV113" si="11">SUM(BQ114:BQ126)</f>
        <v>0</v>
      </c>
      <c r="BR113" s="118">
        <f t="shared" si="11"/>
        <v>0</v>
      </c>
      <c r="BS113" s="118">
        <f t="shared" si="11"/>
        <v>0</v>
      </c>
    </row>
    <row r="114" spans="1:71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>
      <c r="A118" s="65">
        <v>106</v>
      </c>
      <c r="B118" s="6" t="s">
        <v>379</v>
      </c>
      <c r="C118" s="66" t="s">
        <v>380</v>
      </c>
      <c r="D118" s="66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>
      <c r="A119" s="65">
        <v>107</v>
      </c>
      <c r="B119" s="6" t="s">
        <v>381</v>
      </c>
      <c r="C119" s="66" t="s">
        <v>380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382</v>
      </c>
      <c r="C120" s="66" t="s">
        <v>380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hidden="1" customHeight="1">
      <c r="A123" s="65">
        <v>111</v>
      </c>
      <c r="B123" s="6" t="s">
        <v>386</v>
      </c>
      <c r="C123" s="66" t="s">
        <v>387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>
      <c r="A124" s="65">
        <v>112</v>
      </c>
      <c r="B124" s="6" t="s">
        <v>388</v>
      </c>
      <c r="C124" s="66" t="s">
        <v>387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J127" si="12">SUM(E128:E201)</f>
        <v>0</v>
      </c>
      <c r="F127" s="118">
        <f t="shared" si="12"/>
        <v>0</v>
      </c>
      <c r="G127" s="118">
        <f t="shared" si="12"/>
        <v>0</v>
      </c>
      <c r="H127" s="118">
        <f t="shared" si="12"/>
        <v>0</v>
      </c>
      <c r="I127" s="118">
        <f t="shared" si="12"/>
        <v>0</v>
      </c>
      <c r="J127" s="118">
        <f t="shared" si="12"/>
        <v>0</v>
      </c>
      <c r="K127" s="118">
        <f t="shared" si="12"/>
        <v>0</v>
      </c>
      <c r="L127" s="118">
        <f t="shared" si="12"/>
        <v>0</v>
      </c>
      <c r="M127" s="118">
        <f t="shared" si="12"/>
        <v>0</v>
      </c>
      <c r="N127" s="118">
        <f t="shared" si="12"/>
        <v>0</v>
      </c>
      <c r="O127" s="118">
        <f t="shared" si="12"/>
        <v>0</v>
      </c>
      <c r="P127" s="118">
        <f t="shared" si="12"/>
        <v>0</v>
      </c>
      <c r="Q127" s="118">
        <f t="shared" si="12"/>
        <v>0</v>
      </c>
      <c r="R127" s="118">
        <f t="shared" si="12"/>
        <v>0</v>
      </c>
      <c r="S127" s="118">
        <f t="shared" si="12"/>
        <v>0</v>
      </c>
      <c r="T127" s="118">
        <f t="shared" si="12"/>
        <v>0</v>
      </c>
      <c r="U127" s="118">
        <f t="shared" si="12"/>
        <v>0</v>
      </c>
      <c r="V127" s="118">
        <f t="shared" si="12"/>
        <v>0</v>
      </c>
      <c r="W127" s="118">
        <f t="shared" si="12"/>
        <v>0</v>
      </c>
      <c r="X127" s="118">
        <f t="shared" si="12"/>
        <v>0</v>
      </c>
      <c r="Y127" s="118">
        <f t="shared" si="12"/>
        <v>0</v>
      </c>
      <c r="Z127" s="118">
        <f t="shared" si="12"/>
        <v>0</v>
      </c>
      <c r="AA127" s="118">
        <f t="shared" si="12"/>
        <v>0</v>
      </c>
      <c r="AB127" s="118">
        <f t="shared" si="12"/>
        <v>0</v>
      </c>
      <c r="AC127" s="118">
        <f t="shared" si="12"/>
        <v>0</v>
      </c>
      <c r="AD127" s="118">
        <f t="shared" si="12"/>
        <v>0</v>
      </c>
      <c r="AE127" s="118">
        <f t="shared" si="12"/>
        <v>0</v>
      </c>
      <c r="AF127" s="118">
        <f t="shared" si="12"/>
        <v>0</v>
      </c>
      <c r="AG127" s="118">
        <f t="shared" si="12"/>
        <v>0</v>
      </c>
      <c r="AH127" s="118">
        <f t="shared" si="12"/>
        <v>0</v>
      </c>
      <c r="AI127" s="118">
        <f t="shared" si="12"/>
        <v>0</v>
      </c>
      <c r="AJ127" s="118">
        <f t="shared" si="12"/>
        <v>0</v>
      </c>
      <c r="AK127" s="118">
        <f t="shared" ref="AK127:BP127" si="13">SUM(AK128:AK201)</f>
        <v>0</v>
      </c>
      <c r="AL127" s="118">
        <f t="shared" si="13"/>
        <v>0</v>
      </c>
      <c r="AM127" s="118">
        <f t="shared" si="13"/>
        <v>0</v>
      </c>
      <c r="AN127" s="118">
        <f t="shared" si="13"/>
        <v>0</v>
      </c>
      <c r="AO127" s="118">
        <f t="shared" si="13"/>
        <v>0</v>
      </c>
      <c r="AP127" s="118">
        <f t="shared" si="13"/>
        <v>0</v>
      </c>
      <c r="AQ127" s="118">
        <f t="shared" si="13"/>
        <v>0</v>
      </c>
      <c r="AR127" s="118">
        <f t="shared" si="13"/>
        <v>0</v>
      </c>
      <c r="AS127" s="118">
        <f t="shared" si="13"/>
        <v>0</v>
      </c>
      <c r="AT127" s="118">
        <f t="shared" si="13"/>
        <v>0</v>
      </c>
      <c r="AU127" s="118">
        <f t="shared" si="13"/>
        <v>0</v>
      </c>
      <c r="AV127" s="118">
        <f t="shared" si="13"/>
        <v>0</v>
      </c>
      <c r="AW127" s="118">
        <f t="shared" si="13"/>
        <v>0</v>
      </c>
      <c r="AX127" s="118">
        <f t="shared" si="13"/>
        <v>0</v>
      </c>
      <c r="AY127" s="118">
        <f t="shared" si="13"/>
        <v>0</v>
      </c>
      <c r="AZ127" s="118">
        <f t="shared" si="13"/>
        <v>0</v>
      </c>
      <c r="BA127" s="118">
        <f t="shared" si="13"/>
        <v>0</v>
      </c>
      <c r="BB127" s="118">
        <f t="shared" si="13"/>
        <v>0</v>
      </c>
      <c r="BC127" s="118">
        <f t="shared" si="13"/>
        <v>0</v>
      </c>
      <c r="BD127" s="118">
        <f t="shared" si="13"/>
        <v>0</v>
      </c>
      <c r="BE127" s="118">
        <f t="shared" si="13"/>
        <v>0</v>
      </c>
      <c r="BF127" s="118">
        <f t="shared" si="13"/>
        <v>0</v>
      </c>
      <c r="BG127" s="118">
        <f t="shared" si="13"/>
        <v>0</v>
      </c>
      <c r="BH127" s="118">
        <f t="shared" si="13"/>
        <v>0</v>
      </c>
      <c r="BI127" s="118">
        <f t="shared" si="13"/>
        <v>0</v>
      </c>
      <c r="BJ127" s="118">
        <f t="shared" si="13"/>
        <v>0</v>
      </c>
      <c r="BK127" s="118">
        <f t="shared" si="13"/>
        <v>0</v>
      </c>
      <c r="BL127" s="118">
        <f t="shared" si="13"/>
        <v>0</v>
      </c>
      <c r="BM127" s="118">
        <f t="shared" si="13"/>
        <v>0</v>
      </c>
      <c r="BN127" s="118">
        <f t="shared" si="13"/>
        <v>0</v>
      </c>
      <c r="BO127" s="118">
        <f t="shared" si="13"/>
        <v>0</v>
      </c>
      <c r="BP127" s="118">
        <f t="shared" si="13"/>
        <v>0</v>
      </c>
      <c r="BQ127" s="118">
        <f t="shared" ref="BQ127:CV127" si="14">SUM(BQ128:BQ201)</f>
        <v>0</v>
      </c>
      <c r="BR127" s="118">
        <f t="shared" si="14"/>
        <v>0</v>
      </c>
      <c r="BS127" s="118">
        <f t="shared" si="14"/>
        <v>0</v>
      </c>
    </row>
    <row r="128" spans="1:71" s="117" customFormat="1" ht="33.950000000000003" hidden="1" customHeight="1">
      <c r="A128" s="65">
        <v>116</v>
      </c>
      <c r="B128" s="6" t="s">
        <v>394</v>
      </c>
      <c r="C128" s="66" t="s">
        <v>395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>
      <c r="A129" s="65">
        <v>117</v>
      </c>
      <c r="B129" s="6" t="s">
        <v>396</v>
      </c>
      <c r="C129" s="66" t="s">
        <v>395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>
      <c r="A130" s="65">
        <v>118</v>
      </c>
      <c r="B130" s="6" t="s">
        <v>397</v>
      </c>
      <c r="C130" s="66" t="s">
        <v>395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>
      <c r="A131" s="65">
        <v>119</v>
      </c>
      <c r="B131" s="6" t="s">
        <v>398</v>
      </c>
      <c r="C131" s="66" t="s">
        <v>395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>
      <c r="A132" s="65">
        <v>120</v>
      </c>
      <c r="B132" s="6" t="s">
        <v>399</v>
      </c>
      <c r="C132" s="66" t="s">
        <v>400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>
      <c r="A133" s="65">
        <v>121</v>
      </c>
      <c r="B133" s="6" t="s">
        <v>401</v>
      </c>
      <c r="C133" s="66" t="s">
        <v>400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>
      <c r="A134" s="65">
        <v>122</v>
      </c>
      <c r="B134" s="6" t="s">
        <v>402</v>
      </c>
      <c r="C134" s="66" t="s">
        <v>400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>
      <c r="A135" s="65">
        <v>123</v>
      </c>
      <c r="B135" s="6" t="s">
        <v>403</v>
      </c>
      <c r="C135" s="66" t="s">
        <v>400</v>
      </c>
      <c r="D135" s="66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>
      <c r="A136" s="65">
        <v>124</v>
      </c>
      <c r="B136" s="6" t="s">
        <v>404</v>
      </c>
      <c r="C136" s="66" t="s">
        <v>400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>
      <c r="A137" s="65">
        <v>125</v>
      </c>
      <c r="B137" s="6" t="s">
        <v>405</v>
      </c>
      <c r="C137" s="66" t="s">
        <v>400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>
      <c r="A138" s="65">
        <v>126</v>
      </c>
      <c r="B138" s="6" t="s">
        <v>406</v>
      </c>
      <c r="C138" s="66" t="s">
        <v>400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>
      <c r="A139" s="65">
        <v>127</v>
      </c>
      <c r="B139" s="6" t="s">
        <v>407</v>
      </c>
      <c r="C139" s="66" t="s">
        <v>400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408</v>
      </c>
      <c r="C140" s="66" t="s">
        <v>400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409</v>
      </c>
      <c r="C141" s="66" t="s">
        <v>400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410</v>
      </c>
      <c r="C142" s="66" t="s">
        <v>400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411</v>
      </c>
      <c r="C143" s="66" t="s">
        <v>400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>
      <c r="A144" s="65">
        <v>132</v>
      </c>
      <c r="B144" s="6" t="s">
        <v>412</v>
      </c>
      <c r="C144" s="66" t="s">
        <v>413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>
      <c r="A145" s="65">
        <v>133</v>
      </c>
      <c r="B145" s="6" t="s">
        <v>414</v>
      </c>
      <c r="C145" s="66" t="s">
        <v>413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>
      <c r="A146" s="65">
        <v>134</v>
      </c>
      <c r="B146" s="6" t="s">
        <v>415</v>
      </c>
      <c r="C146" s="66" t="s">
        <v>416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>
      <c r="A147" s="65">
        <v>135</v>
      </c>
      <c r="B147" s="6" t="s">
        <v>417</v>
      </c>
      <c r="C147" s="66" t="s">
        <v>416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>
      <c r="A150" s="65">
        <v>138</v>
      </c>
      <c r="B150" s="6" t="s">
        <v>421</v>
      </c>
      <c r="C150" s="66" t="s">
        <v>422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>
      <c r="A151" s="65">
        <v>139</v>
      </c>
      <c r="B151" s="6" t="s">
        <v>423</v>
      </c>
      <c r="C151" s="66" t="s">
        <v>422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>
      <c r="A152" s="65">
        <v>140</v>
      </c>
      <c r="B152" s="6" t="s">
        <v>424</v>
      </c>
      <c r="C152" s="66" t="s">
        <v>422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>
      <c r="A156" s="65">
        <v>144</v>
      </c>
      <c r="B156" s="6" t="s">
        <v>429</v>
      </c>
      <c r="C156" s="66" t="s">
        <v>426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>
      <c r="A157" s="65">
        <v>145</v>
      </c>
      <c r="B157" s="6" t="s">
        <v>430</v>
      </c>
      <c r="C157" s="66" t="s">
        <v>431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432</v>
      </c>
      <c r="C158" s="66" t="s">
        <v>431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433</v>
      </c>
      <c r="C159" s="66" t="s">
        <v>431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>
      <c r="A165" s="65">
        <v>153</v>
      </c>
      <c r="B165" s="6" t="s">
        <v>442</v>
      </c>
      <c r="C165" s="66" t="s">
        <v>441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>
      <c r="A166" s="65">
        <v>154</v>
      </c>
      <c r="B166" s="6" t="s">
        <v>443</v>
      </c>
      <c r="C166" s="66" t="s">
        <v>444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>
      <c r="A167" s="65">
        <v>155</v>
      </c>
      <c r="B167" s="6" t="s">
        <v>445</v>
      </c>
      <c r="C167" s="66" t="s">
        <v>444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>
        <v>166</v>
      </c>
      <c r="C168" s="66" t="s">
        <v>446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>
        <v>167</v>
      </c>
      <c r="C169" s="66" t="s">
        <v>447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>
      <c r="A174" s="65">
        <v>162</v>
      </c>
      <c r="B174" s="6">
        <v>170</v>
      </c>
      <c r="C174" s="66" t="s">
        <v>454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>
      <c r="A175" s="65">
        <v>163</v>
      </c>
      <c r="B175" s="6" t="s">
        <v>455</v>
      </c>
      <c r="C175" s="66" t="s">
        <v>456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>
      <c r="A176" s="65">
        <v>164</v>
      </c>
      <c r="B176" s="6" t="s">
        <v>457</v>
      </c>
      <c r="C176" s="66" t="s">
        <v>456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>
      <c r="A177" s="65">
        <v>165</v>
      </c>
      <c r="B177" s="6" t="s">
        <v>458</v>
      </c>
      <c r="C177" s="66" t="s">
        <v>456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>
      <c r="A182" s="65">
        <v>170</v>
      </c>
      <c r="B182" s="6">
        <v>174</v>
      </c>
      <c r="C182" s="66" t="s">
        <v>465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 t="s">
        <v>466</v>
      </c>
      <c r="C183" s="66" t="s">
        <v>467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>
      <c r="A184" s="65">
        <v>172</v>
      </c>
      <c r="B184" s="6" t="s">
        <v>468</v>
      </c>
      <c r="C184" s="66" t="s">
        <v>467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>
      <c r="A188" s="65">
        <v>176</v>
      </c>
      <c r="B188" s="6" t="s">
        <v>473</v>
      </c>
      <c r="C188" s="66" t="s">
        <v>474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>
      <c r="A189" s="65">
        <v>177</v>
      </c>
      <c r="B189" s="6" t="s">
        <v>475</v>
      </c>
      <c r="C189" s="66" t="s">
        <v>474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>
      <c r="A190" s="65">
        <v>178</v>
      </c>
      <c r="B190" s="6" t="s">
        <v>476</v>
      </c>
      <c r="C190" s="66" t="s">
        <v>474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>
      <c r="A191" s="65">
        <v>179</v>
      </c>
      <c r="B191" s="6">
        <v>178</v>
      </c>
      <c r="C191" s="66" t="s">
        <v>477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>
        <v>179</v>
      </c>
      <c r="C192" s="66" t="s">
        <v>478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>
      <c r="A195" s="65">
        <v>183</v>
      </c>
      <c r="B195" s="6" t="s">
        <v>482</v>
      </c>
      <c r="C195" s="66" t="s">
        <v>483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>
      <c r="A196" s="65">
        <v>184</v>
      </c>
      <c r="B196" s="6" t="s">
        <v>484</v>
      </c>
      <c r="C196" s="66" t="s">
        <v>483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J202" si="15">SUM(E203:E247)</f>
        <v>26</v>
      </c>
      <c r="F202" s="118">
        <f t="shared" si="15"/>
        <v>26</v>
      </c>
      <c r="G202" s="118">
        <f t="shared" si="15"/>
        <v>0</v>
      </c>
      <c r="H202" s="118">
        <f t="shared" si="15"/>
        <v>4</v>
      </c>
      <c r="I202" s="118">
        <f t="shared" si="15"/>
        <v>4</v>
      </c>
      <c r="J202" s="118">
        <f t="shared" si="15"/>
        <v>0</v>
      </c>
      <c r="K202" s="118">
        <f t="shared" si="15"/>
        <v>0</v>
      </c>
      <c r="L202" s="118">
        <f t="shared" si="15"/>
        <v>0</v>
      </c>
      <c r="M202" s="118">
        <f t="shared" si="15"/>
        <v>0</v>
      </c>
      <c r="N202" s="118">
        <f t="shared" si="15"/>
        <v>0</v>
      </c>
      <c r="O202" s="118">
        <f t="shared" si="15"/>
        <v>0</v>
      </c>
      <c r="P202" s="118">
        <f t="shared" si="15"/>
        <v>6</v>
      </c>
      <c r="Q202" s="118">
        <f t="shared" si="15"/>
        <v>3</v>
      </c>
      <c r="R202" s="118">
        <f t="shared" si="15"/>
        <v>14</v>
      </c>
      <c r="S202" s="118">
        <f t="shared" si="15"/>
        <v>3</v>
      </c>
      <c r="T202" s="118">
        <f t="shared" si="15"/>
        <v>0</v>
      </c>
      <c r="U202" s="118">
        <f t="shared" si="15"/>
        <v>1</v>
      </c>
      <c r="V202" s="118">
        <f t="shared" si="15"/>
        <v>0</v>
      </c>
      <c r="W202" s="118">
        <f t="shared" si="15"/>
        <v>0</v>
      </c>
      <c r="X202" s="118">
        <f t="shared" si="15"/>
        <v>0</v>
      </c>
      <c r="Y202" s="118">
        <f t="shared" si="15"/>
        <v>0</v>
      </c>
      <c r="Z202" s="118">
        <f t="shared" si="15"/>
        <v>0</v>
      </c>
      <c r="AA202" s="118">
        <f t="shared" si="15"/>
        <v>1</v>
      </c>
      <c r="AB202" s="118">
        <f t="shared" si="15"/>
        <v>0</v>
      </c>
      <c r="AC202" s="118">
        <f t="shared" si="15"/>
        <v>0</v>
      </c>
      <c r="AD202" s="118">
        <f t="shared" si="15"/>
        <v>0</v>
      </c>
      <c r="AE202" s="118">
        <f t="shared" si="15"/>
        <v>0</v>
      </c>
      <c r="AF202" s="118">
        <f t="shared" si="15"/>
        <v>0</v>
      </c>
      <c r="AG202" s="118">
        <f t="shared" si="15"/>
        <v>0</v>
      </c>
      <c r="AH202" s="118">
        <f t="shared" si="15"/>
        <v>0</v>
      </c>
      <c r="AI202" s="118">
        <f t="shared" si="15"/>
        <v>0</v>
      </c>
      <c r="AJ202" s="118">
        <f t="shared" si="15"/>
        <v>0</v>
      </c>
      <c r="AK202" s="118">
        <f t="shared" ref="AK202:BP202" si="16">SUM(AK203:AK247)</f>
        <v>24</v>
      </c>
      <c r="AL202" s="118">
        <f t="shared" si="16"/>
        <v>10</v>
      </c>
      <c r="AM202" s="118">
        <f t="shared" si="16"/>
        <v>0</v>
      </c>
      <c r="AN202" s="118">
        <f t="shared" si="16"/>
        <v>0</v>
      </c>
      <c r="AO202" s="118">
        <f t="shared" si="16"/>
        <v>1</v>
      </c>
      <c r="AP202" s="118">
        <f t="shared" si="16"/>
        <v>1</v>
      </c>
      <c r="AQ202" s="118">
        <f t="shared" si="16"/>
        <v>3</v>
      </c>
      <c r="AR202" s="118">
        <f t="shared" si="16"/>
        <v>12</v>
      </c>
      <c r="AS202" s="118">
        <f t="shared" si="16"/>
        <v>8</v>
      </c>
      <c r="AT202" s="118">
        <f t="shared" si="16"/>
        <v>1</v>
      </c>
      <c r="AU202" s="118">
        <f t="shared" si="16"/>
        <v>0</v>
      </c>
      <c r="AV202" s="118">
        <f t="shared" si="16"/>
        <v>0</v>
      </c>
      <c r="AW202" s="118">
        <f t="shared" si="16"/>
        <v>2</v>
      </c>
      <c r="AX202" s="118">
        <f t="shared" si="16"/>
        <v>2</v>
      </c>
      <c r="AY202" s="118">
        <f t="shared" si="16"/>
        <v>10</v>
      </c>
      <c r="AZ202" s="118">
        <f t="shared" si="16"/>
        <v>9</v>
      </c>
      <c r="BA202" s="118">
        <f t="shared" si="16"/>
        <v>1</v>
      </c>
      <c r="BB202" s="118">
        <f t="shared" si="16"/>
        <v>0</v>
      </c>
      <c r="BC202" s="118">
        <f t="shared" si="16"/>
        <v>0</v>
      </c>
      <c r="BD202" s="118">
        <f t="shared" si="16"/>
        <v>0</v>
      </c>
      <c r="BE202" s="118">
        <f t="shared" si="16"/>
        <v>7</v>
      </c>
      <c r="BF202" s="118">
        <f t="shared" si="16"/>
        <v>1</v>
      </c>
      <c r="BG202" s="118">
        <f t="shared" si="16"/>
        <v>0</v>
      </c>
      <c r="BH202" s="118">
        <f t="shared" si="16"/>
        <v>2</v>
      </c>
      <c r="BI202" s="118">
        <f t="shared" si="16"/>
        <v>0</v>
      </c>
      <c r="BJ202" s="118">
        <f t="shared" si="16"/>
        <v>5</v>
      </c>
      <c r="BK202" s="118">
        <f t="shared" si="16"/>
        <v>3</v>
      </c>
      <c r="BL202" s="118">
        <f t="shared" si="16"/>
        <v>3</v>
      </c>
      <c r="BM202" s="118">
        <f t="shared" si="16"/>
        <v>0</v>
      </c>
      <c r="BN202" s="118">
        <f t="shared" si="16"/>
        <v>0</v>
      </c>
      <c r="BO202" s="118">
        <f t="shared" si="16"/>
        <v>1</v>
      </c>
      <c r="BP202" s="118">
        <f t="shared" si="16"/>
        <v>1</v>
      </c>
      <c r="BQ202" s="118">
        <f t="shared" ref="BQ202:CV202" si="17">SUM(BQ203:BQ247)</f>
        <v>0</v>
      </c>
      <c r="BR202" s="118">
        <f t="shared" si="17"/>
        <v>1</v>
      </c>
      <c r="BS202" s="118">
        <f t="shared" si="17"/>
        <v>0</v>
      </c>
    </row>
    <row r="203" spans="1:71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18">
        <v>10</v>
      </c>
      <c r="F203" s="120">
        <v>10</v>
      </c>
      <c r="G203" s="120"/>
      <c r="H203" s="118">
        <v>3</v>
      </c>
      <c r="I203" s="118"/>
      <c r="J203" s="120"/>
      <c r="K203" s="120"/>
      <c r="L203" s="120"/>
      <c r="M203" s="120"/>
      <c r="N203" s="118"/>
      <c r="O203" s="120"/>
      <c r="P203" s="120">
        <v>2</v>
      </c>
      <c r="Q203" s="118">
        <v>1</v>
      </c>
      <c r="R203" s="120">
        <v>5</v>
      </c>
      <c r="S203" s="120">
        <v>2</v>
      </c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>
        <v>10</v>
      </c>
      <c r="AL203" s="118">
        <v>2</v>
      </c>
      <c r="AM203" s="118"/>
      <c r="AN203" s="118"/>
      <c r="AO203" s="120">
        <v>1</v>
      </c>
      <c r="AP203" s="120"/>
      <c r="AQ203" s="120">
        <v>1</v>
      </c>
      <c r="AR203" s="120">
        <v>6</v>
      </c>
      <c r="AS203" s="120">
        <v>2</v>
      </c>
      <c r="AT203" s="118"/>
      <c r="AU203" s="118"/>
      <c r="AV203" s="120"/>
      <c r="AW203" s="118">
        <v>1</v>
      </c>
      <c r="AX203" s="120">
        <v>1</v>
      </c>
      <c r="AY203" s="120">
        <v>2</v>
      </c>
      <c r="AZ203" s="120">
        <v>2</v>
      </c>
      <c r="BA203" s="120"/>
      <c r="BB203" s="120"/>
      <c r="BC203" s="118"/>
      <c r="BD203" s="118"/>
      <c r="BE203" s="118"/>
      <c r="BF203" s="118"/>
      <c r="BG203" s="120"/>
      <c r="BH203" s="120">
        <v>2</v>
      </c>
      <c r="BI203" s="120"/>
      <c r="BJ203" s="120"/>
      <c r="BK203" s="120">
        <v>1</v>
      </c>
      <c r="BL203" s="120">
        <v>1</v>
      </c>
      <c r="BM203" s="120"/>
      <c r="BN203" s="120"/>
      <c r="BO203" s="120"/>
      <c r="BP203" s="120"/>
      <c r="BQ203" s="120"/>
      <c r="BR203" s="118">
        <v>1</v>
      </c>
      <c r="BS203" s="118"/>
    </row>
    <row r="204" spans="1:71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18">
        <v>10</v>
      </c>
      <c r="F204" s="120">
        <v>10</v>
      </c>
      <c r="G204" s="120"/>
      <c r="H204" s="118"/>
      <c r="I204" s="118">
        <v>4</v>
      </c>
      <c r="J204" s="120"/>
      <c r="K204" s="120"/>
      <c r="L204" s="120"/>
      <c r="M204" s="120"/>
      <c r="N204" s="118"/>
      <c r="O204" s="120"/>
      <c r="P204" s="120">
        <v>3</v>
      </c>
      <c r="Q204" s="118">
        <v>1</v>
      </c>
      <c r="R204" s="120">
        <v>5</v>
      </c>
      <c r="S204" s="120">
        <v>1</v>
      </c>
      <c r="T204" s="120"/>
      <c r="U204" s="120">
        <v>1</v>
      </c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9</v>
      </c>
      <c r="AL204" s="118">
        <v>5</v>
      </c>
      <c r="AM204" s="118"/>
      <c r="AN204" s="118"/>
      <c r="AO204" s="120"/>
      <c r="AP204" s="120"/>
      <c r="AQ204" s="120">
        <v>2</v>
      </c>
      <c r="AR204" s="120">
        <v>5</v>
      </c>
      <c r="AS204" s="120">
        <v>3</v>
      </c>
      <c r="AT204" s="118"/>
      <c r="AU204" s="118"/>
      <c r="AV204" s="120"/>
      <c r="AW204" s="118"/>
      <c r="AX204" s="120"/>
      <c r="AY204" s="120">
        <v>5</v>
      </c>
      <c r="AZ204" s="120">
        <v>5</v>
      </c>
      <c r="BA204" s="120"/>
      <c r="BB204" s="120"/>
      <c r="BC204" s="118"/>
      <c r="BD204" s="118"/>
      <c r="BE204" s="118">
        <v>4</v>
      </c>
      <c r="BF204" s="118">
        <v>1</v>
      </c>
      <c r="BG204" s="120"/>
      <c r="BH204" s="120"/>
      <c r="BI204" s="120"/>
      <c r="BJ204" s="120">
        <v>4</v>
      </c>
      <c r="BK204" s="120">
        <v>1</v>
      </c>
      <c r="BL204" s="120">
        <v>1</v>
      </c>
      <c r="BM204" s="120"/>
      <c r="BN204" s="120"/>
      <c r="BO204" s="120"/>
      <c r="BP204" s="120"/>
      <c r="BQ204" s="120"/>
      <c r="BR204" s="118"/>
      <c r="BS204" s="118"/>
    </row>
    <row r="205" spans="1:71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18">
        <v>4</v>
      </c>
      <c r="F205" s="120">
        <v>4</v>
      </c>
      <c r="G205" s="120"/>
      <c r="H205" s="118"/>
      <c r="I205" s="118"/>
      <c r="J205" s="120"/>
      <c r="K205" s="120"/>
      <c r="L205" s="120"/>
      <c r="M205" s="120"/>
      <c r="N205" s="118"/>
      <c r="O205" s="120"/>
      <c r="P205" s="120">
        <v>1</v>
      </c>
      <c r="Q205" s="118"/>
      <c r="R205" s="120">
        <v>3</v>
      </c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4</v>
      </c>
      <c r="AL205" s="118">
        <v>2</v>
      </c>
      <c r="AM205" s="118"/>
      <c r="AN205" s="118"/>
      <c r="AO205" s="120"/>
      <c r="AP205" s="120"/>
      <c r="AQ205" s="120"/>
      <c r="AR205" s="120">
        <v>1</v>
      </c>
      <c r="AS205" s="120">
        <v>2</v>
      </c>
      <c r="AT205" s="118">
        <v>1</v>
      </c>
      <c r="AU205" s="118"/>
      <c r="AV205" s="120"/>
      <c r="AW205" s="118">
        <v>1</v>
      </c>
      <c r="AX205" s="120">
        <v>1</v>
      </c>
      <c r="AY205" s="120">
        <v>2</v>
      </c>
      <c r="AZ205" s="120">
        <v>2</v>
      </c>
      <c r="BA205" s="120"/>
      <c r="BB205" s="120"/>
      <c r="BC205" s="118"/>
      <c r="BD205" s="118"/>
      <c r="BE205" s="118">
        <v>2</v>
      </c>
      <c r="BF205" s="118"/>
      <c r="BG205" s="120"/>
      <c r="BH205" s="120"/>
      <c r="BI205" s="120"/>
      <c r="BJ205" s="120">
        <v>1</v>
      </c>
      <c r="BK205" s="120">
        <v>1</v>
      </c>
      <c r="BL205" s="120">
        <v>1</v>
      </c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18">
        <v>1</v>
      </c>
      <c r="F209" s="120">
        <v>1</v>
      </c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>
        <v>1</v>
      </c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1</v>
      </c>
      <c r="AL209" s="118">
        <v>1</v>
      </c>
      <c r="AM209" s="118"/>
      <c r="AN209" s="118"/>
      <c r="AO209" s="120"/>
      <c r="AP209" s="120"/>
      <c r="AQ209" s="120"/>
      <c r="AR209" s="120"/>
      <c r="AS209" s="120">
        <v>1</v>
      </c>
      <c r="AT209" s="118"/>
      <c r="AU209" s="118"/>
      <c r="AV209" s="120"/>
      <c r="AW209" s="118"/>
      <c r="AX209" s="120"/>
      <c r="AY209" s="120">
        <v>1</v>
      </c>
      <c r="AZ209" s="120"/>
      <c r="BA209" s="120">
        <v>1</v>
      </c>
      <c r="BB209" s="120"/>
      <c r="BC209" s="118"/>
      <c r="BD209" s="118"/>
      <c r="BE209" s="118">
        <v>1</v>
      </c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>
        <v>1</v>
      </c>
      <c r="BP209" s="120">
        <v>1</v>
      </c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18"/>
      <c r="F213" s="120"/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18"/>
      <c r="AM213" s="118"/>
      <c r="AN213" s="118"/>
      <c r="AO213" s="120"/>
      <c r="AP213" s="120"/>
      <c r="AQ213" s="120"/>
      <c r="AR213" s="120"/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>
      <c r="A217" s="65">
        <v>205</v>
      </c>
      <c r="B217" s="6" t="s">
        <v>511</v>
      </c>
      <c r="C217" s="66" t="s">
        <v>512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>
      <c r="A218" s="65">
        <v>206</v>
      </c>
      <c r="B218" s="6" t="s">
        <v>513</v>
      </c>
      <c r="C218" s="66" t="s">
        <v>512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18">
        <v>1</v>
      </c>
      <c r="F223" s="120">
        <v>1</v>
      </c>
      <c r="G223" s="120"/>
      <c r="H223" s="118">
        <v>1</v>
      </c>
      <c r="I223" s="118"/>
      <c r="J223" s="120"/>
      <c r="K223" s="120"/>
      <c r="L223" s="120"/>
      <c r="M223" s="120"/>
      <c r="N223" s="118"/>
      <c r="O223" s="120"/>
      <c r="P223" s="120"/>
      <c r="Q223" s="118"/>
      <c r="R223" s="120">
        <v>1</v>
      </c>
      <c r="S223" s="120"/>
      <c r="T223" s="120"/>
      <c r="U223" s="120"/>
      <c r="V223" s="118"/>
      <c r="W223" s="118"/>
      <c r="X223" s="118"/>
      <c r="Y223" s="120"/>
      <c r="Z223" s="120"/>
      <c r="AA223" s="120">
        <v>1</v>
      </c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>
        <v>1</v>
      </c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524</v>
      </c>
      <c r="C227" s="66" t="s">
        <v>525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>
      <c r="A228" s="65">
        <v>216</v>
      </c>
      <c r="B228" s="6" t="s">
        <v>526</v>
      </c>
      <c r="C228" s="66" t="s">
        <v>525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hidden="1" customHeight="1">
      <c r="A229" s="65">
        <v>217</v>
      </c>
      <c r="B229" s="6" t="s">
        <v>527</v>
      </c>
      <c r="C229" s="66" t="s">
        <v>525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>
      <c r="A230" s="65">
        <v>218</v>
      </c>
      <c r="B230" s="6" t="s">
        <v>528</v>
      </c>
      <c r="C230" s="66" t="s">
        <v>525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>
      <c r="A231" s="65">
        <v>219</v>
      </c>
      <c r="B231" s="6" t="s">
        <v>529</v>
      </c>
      <c r="C231" s="66" t="s">
        <v>525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530</v>
      </c>
      <c r="C232" s="66" t="s">
        <v>531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532</v>
      </c>
      <c r="C233" s="66" t="s">
        <v>531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>
      <c r="A234" s="65">
        <v>222</v>
      </c>
      <c r="B234" s="6">
        <v>193</v>
      </c>
      <c r="C234" s="66" t="s">
        <v>533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>
      <c r="A241" s="65">
        <v>229</v>
      </c>
      <c r="B241" s="6">
        <v>196</v>
      </c>
      <c r="C241" s="66" t="s">
        <v>542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>
      <c r="A243" s="65">
        <v>231</v>
      </c>
      <c r="B243" s="6" t="s">
        <v>2386</v>
      </c>
      <c r="C243" s="66" t="s">
        <v>545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2387</v>
      </c>
      <c r="C244" s="66" t="s">
        <v>545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2388</v>
      </c>
      <c r="C245" s="66" t="s">
        <v>545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2389</v>
      </c>
      <c r="C246" s="66" t="s">
        <v>545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hidden="1" customHeight="1">
      <c r="A247" s="65">
        <v>235</v>
      </c>
      <c r="B247" s="6">
        <v>198</v>
      </c>
      <c r="C247" s="66" t="s">
        <v>549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J248" si="18">SUM(E249:E365)</f>
        <v>0</v>
      </c>
      <c r="F248" s="118">
        <f t="shared" si="18"/>
        <v>0</v>
      </c>
      <c r="G248" s="118">
        <f t="shared" si="18"/>
        <v>0</v>
      </c>
      <c r="H248" s="118">
        <f t="shared" si="18"/>
        <v>0</v>
      </c>
      <c r="I248" s="118">
        <f t="shared" si="18"/>
        <v>0</v>
      </c>
      <c r="J248" s="118">
        <f t="shared" si="18"/>
        <v>0</v>
      </c>
      <c r="K248" s="118">
        <f t="shared" si="18"/>
        <v>0</v>
      </c>
      <c r="L248" s="118">
        <f t="shared" si="18"/>
        <v>0</v>
      </c>
      <c r="M248" s="118">
        <f t="shared" si="18"/>
        <v>0</v>
      </c>
      <c r="N248" s="118">
        <f t="shared" si="18"/>
        <v>0</v>
      </c>
      <c r="O248" s="118">
        <f t="shared" si="18"/>
        <v>0</v>
      </c>
      <c r="P248" s="118">
        <f t="shared" si="18"/>
        <v>0</v>
      </c>
      <c r="Q248" s="118">
        <f t="shared" si="18"/>
        <v>0</v>
      </c>
      <c r="R248" s="118">
        <f t="shared" si="18"/>
        <v>0</v>
      </c>
      <c r="S248" s="118">
        <f t="shared" si="18"/>
        <v>0</v>
      </c>
      <c r="T248" s="118">
        <f t="shared" si="18"/>
        <v>0</v>
      </c>
      <c r="U248" s="118">
        <f t="shared" si="18"/>
        <v>0</v>
      </c>
      <c r="V248" s="118">
        <f t="shared" si="18"/>
        <v>0</v>
      </c>
      <c r="W248" s="118">
        <f t="shared" si="18"/>
        <v>0</v>
      </c>
      <c r="X248" s="118">
        <f t="shared" si="18"/>
        <v>0</v>
      </c>
      <c r="Y248" s="118">
        <f t="shared" si="18"/>
        <v>0</v>
      </c>
      <c r="Z248" s="118">
        <f t="shared" si="18"/>
        <v>0</v>
      </c>
      <c r="AA248" s="118">
        <f t="shared" si="18"/>
        <v>0</v>
      </c>
      <c r="AB248" s="118">
        <f t="shared" si="18"/>
        <v>0</v>
      </c>
      <c r="AC248" s="118">
        <f t="shared" si="18"/>
        <v>0</v>
      </c>
      <c r="AD248" s="118">
        <f t="shared" si="18"/>
        <v>0</v>
      </c>
      <c r="AE248" s="118">
        <f t="shared" si="18"/>
        <v>0</v>
      </c>
      <c r="AF248" s="118">
        <f t="shared" si="18"/>
        <v>0</v>
      </c>
      <c r="AG248" s="118">
        <f t="shared" si="18"/>
        <v>0</v>
      </c>
      <c r="AH248" s="118">
        <f t="shared" si="18"/>
        <v>0</v>
      </c>
      <c r="AI248" s="118">
        <f t="shared" si="18"/>
        <v>0</v>
      </c>
      <c r="AJ248" s="118">
        <f t="shared" si="18"/>
        <v>0</v>
      </c>
      <c r="AK248" s="118">
        <f t="shared" ref="AK248:BP248" si="19">SUM(AK249:AK365)</f>
        <v>0</v>
      </c>
      <c r="AL248" s="118">
        <f t="shared" si="19"/>
        <v>0</v>
      </c>
      <c r="AM248" s="118">
        <f t="shared" si="19"/>
        <v>0</v>
      </c>
      <c r="AN248" s="118">
        <f t="shared" si="19"/>
        <v>0</v>
      </c>
      <c r="AO248" s="118">
        <f t="shared" si="19"/>
        <v>0</v>
      </c>
      <c r="AP248" s="118">
        <f t="shared" si="19"/>
        <v>0</v>
      </c>
      <c r="AQ248" s="118">
        <f t="shared" si="19"/>
        <v>0</v>
      </c>
      <c r="AR248" s="118">
        <f t="shared" si="19"/>
        <v>0</v>
      </c>
      <c r="AS248" s="118">
        <f t="shared" si="19"/>
        <v>0</v>
      </c>
      <c r="AT248" s="118">
        <f t="shared" si="19"/>
        <v>0</v>
      </c>
      <c r="AU248" s="118">
        <f t="shared" si="19"/>
        <v>0</v>
      </c>
      <c r="AV248" s="118">
        <f t="shared" si="19"/>
        <v>0</v>
      </c>
      <c r="AW248" s="118">
        <f t="shared" si="19"/>
        <v>0</v>
      </c>
      <c r="AX248" s="118">
        <f t="shared" si="19"/>
        <v>0</v>
      </c>
      <c r="AY248" s="118">
        <f t="shared" si="19"/>
        <v>0</v>
      </c>
      <c r="AZ248" s="118">
        <f t="shared" si="19"/>
        <v>0</v>
      </c>
      <c r="BA248" s="118">
        <f t="shared" si="19"/>
        <v>0</v>
      </c>
      <c r="BB248" s="118">
        <f t="shared" si="19"/>
        <v>0</v>
      </c>
      <c r="BC248" s="118">
        <f t="shared" si="19"/>
        <v>0</v>
      </c>
      <c r="BD248" s="118">
        <f t="shared" si="19"/>
        <v>0</v>
      </c>
      <c r="BE248" s="118">
        <f t="shared" si="19"/>
        <v>0</v>
      </c>
      <c r="BF248" s="118">
        <f t="shared" si="19"/>
        <v>0</v>
      </c>
      <c r="BG248" s="118">
        <f t="shared" si="19"/>
        <v>0</v>
      </c>
      <c r="BH248" s="118">
        <f t="shared" si="19"/>
        <v>0</v>
      </c>
      <c r="BI248" s="118">
        <f t="shared" si="19"/>
        <v>0</v>
      </c>
      <c r="BJ248" s="118">
        <f t="shared" si="19"/>
        <v>0</v>
      </c>
      <c r="BK248" s="118">
        <f t="shared" si="19"/>
        <v>0</v>
      </c>
      <c r="BL248" s="118">
        <f t="shared" si="19"/>
        <v>0</v>
      </c>
      <c r="BM248" s="118">
        <f t="shared" si="19"/>
        <v>0</v>
      </c>
      <c r="BN248" s="118">
        <f t="shared" si="19"/>
        <v>0</v>
      </c>
      <c r="BO248" s="118">
        <f t="shared" si="19"/>
        <v>0</v>
      </c>
      <c r="BP248" s="118">
        <f t="shared" si="19"/>
        <v>0</v>
      </c>
      <c r="BQ248" s="118">
        <f t="shared" ref="BQ248:CV248" si="20">SUM(BQ249:BQ365)</f>
        <v>0</v>
      </c>
      <c r="BR248" s="118">
        <f t="shared" si="20"/>
        <v>0</v>
      </c>
      <c r="BS248" s="118">
        <f t="shared" si="20"/>
        <v>0</v>
      </c>
    </row>
    <row r="249" spans="1:71" s="117" customFormat="1" ht="57" hidden="1" customHeight="1">
      <c r="A249" s="65">
        <v>237</v>
      </c>
      <c r="B249" s="6" t="s">
        <v>552</v>
      </c>
      <c r="C249" s="66" t="s">
        <v>553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>
      <c r="A250" s="65">
        <v>238</v>
      </c>
      <c r="B250" s="6" t="s">
        <v>554</v>
      </c>
      <c r="C250" s="66" t="s">
        <v>553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>
      <c r="A251" s="65">
        <v>239</v>
      </c>
      <c r="B251" s="6" t="s">
        <v>555</v>
      </c>
      <c r="C251" s="66" t="s">
        <v>553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>
      <c r="A252" s="65">
        <v>240</v>
      </c>
      <c r="B252" s="6" t="s">
        <v>556</v>
      </c>
      <c r="C252" s="66" t="s">
        <v>557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>
      <c r="A253" s="65">
        <v>241</v>
      </c>
      <c r="B253" s="6" t="s">
        <v>558</v>
      </c>
      <c r="C253" s="66" t="s">
        <v>557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 t="s">
        <v>562</v>
      </c>
      <c r="C256" s="66" t="s">
        <v>563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>
      <c r="A257" s="65">
        <v>245</v>
      </c>
      <c r="B257" s="6" t="s">
        <v>564</v>
      </c>
      <c r="C257" s="66" t="s">
        <v>563</v>
      </c>
      <c r="D257" s="66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>
      <c r="A258" s="65">
        <v>246</v>
      </c>
      <c r="B258" s="6" t="s">
        <v>565</v>
      </c>
      <c r="C258" s="66" t="s">
        <v>566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>
      <c r="A259" s="65">
        <v>247</v>
      </c>
      <c r="B259" s="6" t="s">
        <v>567</v>
      </c>
      <c r="C259" s="66" t="s">
        <v>566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>
      <c r="A260" s="65">
        <v>248</v>
      </c>
      <c r="B260" s="6" t="s">
        <v>568</v>
      </c>
      <c r="C260" s="66" t="s">
        <v>569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>
      <c r="A261" s="65">
        <v>249</v>
      </c>
      <c r="B261" s="6" t="s">
        <v>570</v>
      </c>
      <c r="C261" s="66" t="s">
        <v>569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>
      <c r="A262" s="65">
        <v>250</v>
      </c>
      <c r="B262" s="6" t="s">
        <v>571</v>
      </c>
      <c r="C262" s="66" t="s">
        <v>572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>
      <c r="A263" s="65">
        <v>251</v>
      </c>
      <c r="B263" s="6" t="s">
        <v>573</v>
      </c>
      <c r="C263" s="66" t="s">
        <v>572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>
      <c r="A264" s="65">
        <v>252</v>
      </c>
      <c r="B264" s="6" t="s">
        <v>574</v>
      </c>
      <c r="C264" s="66" t="s">
        <v>575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>
      <c r="A265" s="65">
        <v>253</v>
      </c>
      <c r="B265" s="6" t="s">
        <v>576</v>
      </c>
      <c r="C265" s="66" t="s">
        <v>575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hidden="1" customHeight="1">
      <c r="A266" s="65">
        <v>254</v>
      </c>
      <c r="B266" s="6" t="s">
        <v>577</v>
      </c>
      <c r="C266" s="66" t="s">
        <v>575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>
      <c r="A269" s="65">
        <v>257</v>
      </c>
      <c r="B269" s="6" t="s">
        <v>581</v>
      </c>
      <c r="C269" s="66" t="s">
        <v>582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>
      <c r="A270" s="65">
        <v>258</v>
      </c>
      <c r="B270" s="6" t="s">
        <v>583</v>
      </c>
      <c r="C270" s="66" t="s">
        <v>582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>
      <c r="A274" s="65">
        <v>262</v>
      </c>
      <c r="B274" s="6" t="s">
        <v>588</v>
      </c>
      <c r="C274" s="66" t="s">
        <v>589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>
      <c r="A275" s="65">
        <v>263</v>
      </c>
      <c r="B275" s="6" t="s">
        <v>590</v>
      </c>
      <c r="C275" s="66" t="s">
        <v>589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>
      <c r="A276" s="65">
        <v>264</v>
      </c>
      <c r="B276" s="6" t="s">
        <v>591</v>
      </c>
      <c r="C276" s="66" t="s">
        <v>589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>
      <c r="A280" s="65">
        <v>268</v>
      </c>
      <c r="B280" s="6" t="s">
        <v>596</v>
      </c>
      <c r="C280" s="66" t="s">
        <v>597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>
      <c r="A281" s="65">
        <v>269</v>
      </c>
      <c r="B281" s="6" t="s">
        <v>598</v>
      </c>
      <c r="C281" s="66" t="s">
        <v>599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>
      <c r="A282" s="65">
        <v>270</v>
      </c>
      <c r="B282" s="6" t="s">
        <v>600</v>
      </c>
      <c r="C282" s="66" t="s">
        <v>599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601</v>
      </c>
      <c r="C283" s="66" t="s">
        <v>599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>
      <c r="A284" s="65">
        <v>272</v>
      </c>
      <c r="B284" s="6" t="s">
        <v>602</v>
      </c>
      <c r="C284" s="66" t="s">
        <v>603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>
      <c r="A285" s="65">
        <v>273</v>
      </c>
      <c r="B285" s="6" t="s">
        <v>604</v>
      </c>
      <c r="C285" s="66" t="s">
        <v>603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>
      <c r="A286" s="65">
        <v>274</v>
      </c>
      <c r="B286" s="6" t="s">
        <v>605</v>
      </c>
      <c r="C286" s="66" t="s">
        <v>606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>
      <c r="A287" s="65">
        <v>275</v>
      </c>
      <c r="B287" s="6" t="s">
        <v>607</v>
      </c>
      <c r="C287" s="66" t="s">
        <v>606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>
      <c r="A288" s="65">
        <v>276</v>
      </c>
      <c r="B288" s="6" t="s">
        <v>608</v>
      </c>
      <c r="C288" s="66" t="s">
        <v>609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>
      <c r="A289" s="65">
        <v>277</v>
      </c>
      <c r="B289" s="6" t="s">
        <v>610</v>
      </c>
      <c r="C289" s="66" t="s">
        <v>609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611</v>
      </c>
      <c r="C290" s="66" t="s">
        <v>612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613</v>
      </c>
      <c r="C291" s="66" t="s">
        <v>612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>
      <c r="A292" s="65">
        <v>280</v>
      </c>
      <c r="B292" s="6" t="s">
        <v>614</v>
      </c>
      <c r="C292" s="66" t="s">
        <v>612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>
      <c r="A293" s="65">
        <v>281</v>
      </c>
      <c r="B293" s="6" t="s">
        <v>615</v>
      </c>
      <c r="C293" s="66" t="s">
        <v>616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>
      <c r="A294" s="65">
        <v>282</v>
      </c>
      <c r="B294" s="6" t="s">
        <v>617</v>
      </c>
      <c r="C294" s="66" t="s">
        <v>616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>
      <c r="A295" s="65">
        <v>283</v>
      </c>
      <c r="B295" s="6" t="s">
        <v>618</v>
      </c>
      <c r="C295" s="66" t="s">
        <v>616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hidden="1" customHeight="1">
      <c r="A296" s="65">
        <v>284</v>
      </c>
      <c r="B296" s="6" t="s">
        <v>619</v>
      </c>
      <c r="C296" s="66" t="s">
        <v>620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>
      <c r="A297" s="65">
        <v>285</v>
      </c>
      <c r="B297" s="6" t="s">
        <v>621</v>
      </c>
      <c r="C297" s="66" t="s">
        <v>620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>
      <c r="A298" s="65">
        <v>286</v>
      </c>
      <c r="B298" s="6">
        <v>214</v>
      </c>
      <c r="C298" s="66" t="s">
        <v>622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>
      <c r="A299" s="65">
        <v>287</v>
      </c>
      <c r="B299" s="6">
        <v>215</v>
      </c>
      <c r="C299" s="66" t="s">
        <v>623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>
      <c r="A300" s="65">
        <v>288</v>
      </c>
      <c r="B300" s="6" t="s">
        <v>624</v>
      </c>
      <c r="C300" s="66" t="s">
        <v>625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>
      <c r="A301" s="65">
        <v>289</v>
      </c>
      <c r="B301" s="6" t="s">
        <v>626</v>
      </c>
      <c r="C301" s="66" t="s">
        <v>625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>
      <c r="A302" s="65">
        <v>290</v>
      </c>
      <c r="B302" s="6" t="s">
        <v>627</v>
      </c>
      <c r="C302" s="66" t="s">
        <v>628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>
      <c r="A303" s="65">
        <v>291</v>
      </c>
      <c r="B303" s="6" t="s">
        <v>629</v>
      </c>
      <c r="C303" s="66" t="s">
        <v>628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 t="s">
        <v>650</v>
      </c>
      <c r="C319" s="66" t="s">
        <v>651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" t="s">
        <v>652</v>
      </c>
      <c r="C320" s="66" t="s">
        <v>651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" t="s">
        <v>655</v>
      </c>
      <c r="C322" s="66" t="s">
        <v>656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>
      <c r="A323" s="65">
        <v>311</v>
      </c>
      <c r="B323" s="6" t="s">
        <v>657</v>
      </c>
      <c r="C323" s="66" t="s">
        <v>658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>
      <c r="A324" s="65">
        <v>312</v>
      </c>
      <c r="B324" s="6" t="s">
        <v>659</v>
      </c>
      <c r="C324" s="66" t="s">
        <v>658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>
      <c r="A325" s="65">
        <v>313</v>
      </c>
      <c r="B325" s="6" t="s">
        <v>660</v>
      </c>
      <c r="C325" s="66" t="s">
        <v>658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671</v>
      </c>
      <c r="C333" s="66" t="s">
        <v>672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>
      <c r="A334" s="65">
        <v>322</v>
      </c>
      <c r="B334" s="6" t="s">
        <v>673</v>
      </c>
      <c r="C334" s="66" t="s">
        <v>672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674</v>
      </c>
      <c r="C335" s="66" t="s">
        <v>672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>
        <v>231</v>
      </c>
      <c r="C336" s="66" t="s">
        <v>675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>
      <c r="A338" s="65">
        <v>326</v>
      </c>
      <c r="B338" s="6" t="s">
        <v>677</v>
      </c>
      <c r="C338" s="66" t="s">
        <v>678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>
      <c r="A345" s="65">
        <v>333</v>
      </c>
      <c r="B345" s="6" t="s">
        <v>687</v>
      </c>
      <c r="C345" s="66" t="s">
        <v>688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>
      <c r="A346" s="65">
        <v>334</v>
      </c>
      <c r="B346" s="6" t="s">
        <v>689</v>
      </c>
      <c r="C346" s="66" t="s">
        <v>688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>
      <c r="A351" s="65">
        <v>339</v>
      </c>
      <c r="B351" s="6" t="s">
        <v>695</v>
      </c>
      <c r="C351" s="66" t="s">
        <v>696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>
      <c r="A352" s="65">
        <v>340</v>
      </c>
      <c r="B352" s="6" t="s">
        <v>697</v>
      </c>
      <c r="C352" s="66" t="s">
        <v>696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>
      <c r="A353" s="65">
        <v>341</v>
      </c>
      <c r="B353" s="6" t="s">
        <v>698</v>
      </c>
      <c r="C353" s="66" t="s">
        <v>699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>
      <c r="A354" s="65">
        <v>342</v>
      </c>
      <c r="B354" s="6" t="s">
        <v>700</v>
      </c>
      <c r="C354" s="66" t="s">
        <v>699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>
      <c r="A355" s="65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>
      <c r="A356" s="65">
        <v>344</v>
      </c>
      <c r="B356" s="6" t="s">
        <v>703</v>
      </c>
      <c r="C356" s="66" t="s">
        <v>702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>
      <c r="A357" s="65">
        <v>345</v>
      </c>
      <c r="B357" s="6" t="s">
        <v>704</v>
      </c>
      <c r="C357" s="66" t="s">
        <v>702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>
      <c r="A358" s="65">
        <v>346</v>
      </c>
      <c r="B358" s="6" t="s">
        <v>705</v>
      </c>
      <c r="C358" s="66" t="s">
        <v>706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>
      <c r="A359" s="65">
        <v>347</v>
      </c>
      <c r="B359" s="6" t="s">
        <v>707</v>
      </c>
      <c r="C359" s="66" t="s">
        <v>706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>
      <c r="A360" s="65">
        <v>348</v>
      </c>
      <c r="B360" s="6" t="s">
        <v>708</v>
      </c>
      <c r="C360" s="66" t="s">
        <v>706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>
      <c r="A361" s="65">
        <v>349</v>
      </c>
      <c r="B361" s="6" t="s">
        <v>709</v>
      </c>
      <c r="C361" s="66" t="s">
        <v>706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>
      <c r="A362" s="65">
        <v>350</v>
      </c>
      <c r="B362" s="6" t="s">
        <v>710</v>
      </c>
      <c r="C362" s="66" t="s">
        <v>711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>
      <c r="A363" s="65">
        <v>351</v>
      </c>
      <c r="B363" s="6" t="s">
        <v>712</v>
      </c>
      <c r="C363" s="66" t="s">
        <v>711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>
      <c r="A364" s="65">
        <v>352</v>
      </c>
      <c r="B364" s="6" t="s">
        <v>713</v>
      </c>
      <c r="C364" s="66" t="s">
        <v>711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714</v>
      </c>
      <c r="C365" s="66" t="s">
        <v>711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18">
        <f t="shared" ref="E366:AJ366" si="21">SUM(E367:E407)</f>
        <v>0</v>
      </c>
      <c r="F366" s="118">
        <f t="shared" si="21"/>
        <v>0</v>
      </c>
      <c r="G366" s="118">
        <f t="shared" si="21"/>
        <v>0</v>
      </c>
      <c r="H366" s="118">
        <f t="shared" si="21"/>
        <v>0</v>
      </c>
      <c r="I366" s="118">
        <f t="shared" si="21"/>
        <v>0</v>
      </c>
      <c r="J366" s="118">
        <f t="shared" si="21"/>
        <v>0</v>
      </c>
      <c r="K366" s="118">
        <f t="shared" si="21"/>
        <v>0</v>
      </c>
      <c r="L366" s="118">
        <f t="shared" si="21"/>
        <v>0</v>
      </c>
      <c r="M366" s="118">
        <f t="shared" si="21"/>
        <v>0</v>
      </c>
      <c r="N366" s="118">
        <f t="shared" si="21"/>
        <v>0</v>
      </c>
      <c r="O366" s="118">
        <f t="shared" si="21"/>
        <v>0</v>
      </c>
      <c r="P366" s="118">
        <f t="shared" si="21"/>
        <v>0</v>
      </c>
      <c r="Q366" s="118">
        <f t="shared" si="21"/>
        <v>0</v>
      </c>
      <c r="R366" s="118">
        <f t="shared" si="21"/>
        <v>0</v>
      </c>
      <c r="S366" s="118">
        <f t="shared" si="21"/>
        <v>0</v>
      </c>
      <c r="T366" s="118">
        <f t="shared" si="21"/>
        <v>0</v>
      </c>
      <c r="U366" s="118">
        <f t="shared" si="21"/>
        <v>0</v>
      </c>
      <c r="V366" s="118">
        <f t="shared" si="21"/>
        <v>0</v>
      </c>
      <c r="W366" s="118">
        <f t="shared" si="21"/>
        <v>0</v>
      </c>
      <c r="X366" s="118">
        <f t="shared" si="21"/>
        <v>0</v>
      </c>
      <c r="Y366" s="118">
        <f t="shared" si="21"/>
        <v>0</v>
      </c>
      <c r="Z366" s="118">
        <f t="shared" si="21"/>
        <v>0</v>
      </c>
      <c r="AA366" s="118">
        <f t="shared" si="21"/>
        <v>0</v>
      </c>
      <c r="AB366" s="118">
        <f t="shared" si="21"/>
        <v>0</v>
      </c>
      <c r="AC366" s="118">
        <f t="shared" si="21"/>
        <v>0</v>
      </c>
      <c r="AD366" s="118">
        <f t="shared" si="21"/>
        <v>0</v>
      </c>
      <c r="AE366" s="118">
        <f t="shared" si="21"/>
        <v>0</v>
      </c>
      <c r="AF366" s="118">
        <f t="shared" si="21"/>
        <v>0</v>
      </c>
      <c r="AG366" s="118">
        <f t="shared" si="21"/>
        <v>0</v>
      </c>
      <c r="AH366" s="118">
        <f t="shared" si="21"/>
        <v>0</v>
      </c>
      <c r="AI366" s="118">
        <f t="shared" si="21"/>
        <v>0</v>
      </c>
      <c r="AJ366" s="118">
        <f t="shared" si="21"/>
        <v>0</v>
      </c>
      <c r="AK366" s="118">
        <f t="shared" ref="AK366:BP366" si="22">SUM(AK367:AK407)</f>
        <v>0</v>
      </c>
      <c r="AL366" s="118">
        <f t="shared" si="22"/>
        <v>0</v>
      </c>
      <c r="AM366" s="118">
        <f t="shared" si="22"/>
        <v>0</v>
      </c>
      <c r="AN366" s="118">
        <f t="shared" si="22"/>
        <v>0</v>
      </c>
      <c r="AO366" s="118">
        <f t="shared" si="22"/>
        <v>0</v>
      </c>
      <c r="AP366" s="118">
        <f t="shared" si="22"/>
        <v>0</v>
      </c>
      <c r="AQ366" s="118">
        <f t="shared" si="22"/>
        <v>0</v>
      </c>
      <c r="AR366" s="118">
        <f t="shared" si="22"/>
        <v>0</v>
      </c>
      <c r="AS366" s="118">
        <f t="shared" si="22"/>
        <v>0</v>
      </c>
      <c r="AT366" s="118">
        <f t="shared" si="22"/>
        <v>0</v>
      </c>
      <c r="AU366" s="118">
        <f t="shared" si="22"/>
        <v>0</v>
      </c>
      <c r="AV366" s="118">
        <f t="shared" si="22"/>
        <v>0</v>
      </c>
      <c r="AW366" s="118">
        <f t="shared" si="22"/>
        <v>0</v>
      </c>
      <c r="AX366" s="118">
        <f t="shared" si="22"/>
        <v>0</v>
      </c>
      <c r="AY366" s="118">
        <f t="shared" si="22"/>
        <v>0</v>
      </c>
      <c r="AZ366" s="118">
        <f t="shared" si="22"/>
        <v>0</v>
      </c>
      <c r="BA366" s="118">
        <f t="shared" si="22"/>
        <v>0</v>
      </c>
      <c r="BB366" s="118">
        <f t="shared" si="22"/>
        <v>0</v>
      </c>
      <c r="BC366" s="118">
        <f t="shared" si="22"/>
        <v>0</v>
      </c>
      <c r="BD366" s="118">
        <f t="shared" si="22"/>
        <v>0</v>
      </c>
      <c r="BE366" s="118">
        <f t="shared" si="22"/>
        <v>0</v>
      </c>
      <c r="BF366" s="118">
        <f t="shared" si="22"/>
        <v>0</v>
      </c>
      <c r="BG366" s="118">
        <f t="shared" si="22"/>
        <v>0</v>
      </c>
      <c r="BH366" s="118">
        <f t="shared" si="22"/>
        <v>0</v>
      </c>
      <c r="BI366" s="118">
        <f t="shared" si="22"/>
        <v>0</v>
      </c>
      <c r="BJ366" s="118">
        <f t="shared" si="22"/>
        <v>0</v>
      </c>
      <c r="BK366" s="118">
        <f t="shared" si="22"/>
        <v>0</v>
      </c>
      <c r="BL366" s="118">
        <f t="shared" si="22"/>
        <v>0</v>
      </c>
      <c r="BM366" s="118">
        <f t="shared" si="22"/>
        <v>0</v>
      </c>
      <c r="BN366" s="118">
        <f t="shared" si="22"/>
        <v>0</v>
      </c>
      <c r="BO366" s="118">
        <f t="shared" si="22"/>
        <v>0</v>
      </c>
      <c r="BP366" s="118">
        <f t="shared" si="22"/>
        <v>0</v>
      </c>
      <c r="BQ366" s="118">
        <f t="shared" ref="BQ366:CV366" si="23">SUM(BQ367:BQ407)</f>
        <v>0</v>
      </c>
      <c r="BR366" s="118">
        <f t="shared" si="23"/>
        <v>0</v>
      </c>
      <c r="BS366" s="118">
        <f t="shared" si="23"/>
        <v>0</v>
      </c>
    </row>
    <row r="367" spans="1:71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>
      <c r="A368" s="65">
        <v>356</v>
      </c>
      <c r="B368" s="6">
        <v>237</v>
      </c>
      <c r="C368" s="66" t="s">
        <v>718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>
      <c r="A369" s="65">
        <v>357</v>
      </c>
      <c r="B369" s="6" t="s">
        <v>719</v>
      </c>
      <c r="C369" s="66" t="s">
        <v>720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>
      <c r="A370" s="65">
        <v>358</v>
      </c>
      <c r="B370" s="6" t="s">
        <v>721</v>
      </c>
      <c r="C370" s="66" t="s">
        <v>720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>
      <c r="A373" s="65">
        <v>361</v>
      </c>
      <c r="B373" s="6" t="s">
        <v>725</v>
      </c>
      <c r="C373" s="66" t="s">
        <v>726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>
      <c r="A374" s="65">
        <v>362</v>
      </c>
      <c r="B374" s="6" t="s">
        <v>727</v>
      </c>
      <c r="C374" s="66" t="s">
        <v>726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>
      <c r="A375" s="65">
        <v>363</v>
      </c>
      <c r="B375" s="6" t="s">
        <v>728</v>
      </c>
      <c r="C375" s="66" t="s">
        <v>726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>
      <c r="A376" s="65">
        <v>364</v>
      </c>
      <c r="B376" s="6" t="s">
        <v>729</v>
      </c>
      <c r="C376" s="66" t="s">
        <v>730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>
      <c r="A377" s="65">
        <v>365</v>
      </c>
      <c r="B377" s="6" t="s">
        <v>731</v>
      </c>
      <c r="C377" s="66" t="s">
        <v>730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>
      <c r="A378" s="65">
        <v>366</v>
      </c>
      <c r="B378" s="6" t="s">
        <v>732</v>
      </c>
      <c r="C378" s="66" t="s">
        <v>730</v>
      </c>
      <c r="D378" s="66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>
      <c r="A390" s="65">
        <v>378</v>
      </c>
      <c r="B390" s="6" t="s">
        <v>748</v>
      </c>
      <c r="C390" s="66" t="s">
        <v>749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750</v>
      </c>
      <c r="C391" s="66" t="s">
        <v>749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751</v>
      </c>
      <c r="C392" s="66" t="s">
        <v>752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753</v>
      </c>
      <c r="C393" s="66" t="s">
        <v>752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754</v>
      </c>
      <c r="C394" s="66" t="s">
        <v>755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>
      <c r="A403" s="65">
        <v>391</v>
      </c>
      <c r="B403" s="6" t="s">
        <v>766</v>
      </c>
      <c r="C403" s="66" t="s">
        <v>767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>
      <c r="A404" s="65">
        <v>392</v>
      </c>
      <c r="B404" s="6" t="s">
        <v>768</v>
      </c>
      <c r="C404" s="66" t="s">
        <v>767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769</v>
      </c>
      <c r="C405" s="66" t="s">
        <v>770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771</v>
      </c>
      <c r="C406" s="66" t="s">
        <v>770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J408" si="24">SUM(E409:E465)</f>
        <v>6</v>
      </c>
      <c r="F408" s="118">
        <f t="shared" si="24"/>
        <v>6</v>
      </c>
      <c r="G408" s="118">
        <f t="shared" si="24"/>
        <v>0</v>
      </c>
      <c r="H408" s="118">
        <f t="shared" si="24"/>
        <v>0</v>
      </c>
      <c r="I408" s="118">
        <f t="shared" si="24"/>
        <v>0</v>
      </c>
      <c r="J408" s="118">
        <f t="shared" si="24"/>
        <v>0</v>
      </c>
      <c r="K408" s="118">
        <f t="shared" si="24"/>
        <v>0</v>
      </c>
      <c r="L408" s="118">
        <f t="shared" si="24"/>
        <v>0</v>
      </c>
      <c r="M408" s="118">
        <f t="shared" si="24"/>
        <v>0</v>
      </c>
      <c r="N408" s="118">
        <f t="shared" si="24"/>
        <v>0</v>
      </c>
      <c r="O408" s="118">
        <f t="shared" si="24"/>
        <v>0</v>
      </c>
      <c r="P408" s="118">
        <f t="shared" si="24"/>
        <v>0</v>
      </c>
      <c r="Q408" s="118">
        <f t="shared" si="24"/>
        <v>1</v>
      </c>
      <c r="R408" s="118">
        <f t="shared" si="24"/>
        <v>3</v>
      </c>
      <c r="S408" s="118">
        <f t="shared" si="24"/>
        <v>2</v>
      </c>
      <c r="T408" s="118">
        <f t="shared" si="24"/>
        <v>0</v>
      </c>
      <c r="U408" s="118">
        <f t="shared" si="24"/>
        <v>1</v>
      </c>
      <c r="V408" s="118">
        <f t="shared" si="24"/>
        <v>0</v>
      </c>
      <c r="W408" s="118">
        <f t="shared" si="24"/>
        <v>0</v>
      </c>
      <c r="X408" s="118">
        <f t="shared" si="24"/>
        <v>0</v>
      </c>
      <c r="Y408" s="118">
        <f t="shared" si="24"/>
        <v>0</v>
      </c>
      <c r="Z408" s="118">
        <f t="shared" si="24"/>
        <v>0</v>
      </c>
      <c r="AA408" s="118">
        <f t="shared" si="24"/>
        <v>0</v>
      </c>
      <c r="AB408" s="118">
        <f t="shared" si="24"/>
        <v>0</v>
      </c>
      <c r="AC408" s="118">
        <f t="shared" si="24"/>
        <v>0</v>
      </c>
      <c r="AD408" s="118">
        <f t="shared" si="24"/>
        <v>0</v>
      </c>
      <c r="AE408" s="118">
        <f t="shared" si="24"/>
        <v>0</v>
      </c>
      <c r="AF408" s="118">
        <f t="shared" si="24"/>
        <v>0</v>
      </c>
      <c r="AG408" s="118">
        <f t="shared" si="24"/>
        <v>0</v>
      </c>
      <c r="AH408" s="118">
        <f t="shared" si="24"/>
        <v>0</v>
      </c>
      <c r="AI408" s="118">
        <f t="shared" si="24"/>
        <v>0</v>
      </c>
      <c r="AJ408" s="118">
        <f t="shared" si="24"/>
        <v>0</v>
      </c>
      <c r="AK408" s="118">
        <f t="shared" ref="AK408:BP408" si="25">SUM(AK409:AK465)</f>
        <v>5</v>
      </c>
      <c r="AL408" s="118">
        <f t="shared" si="25"/>
        <v>1</v>
      </c>
      <c r="AM408" s="118">
        <f t="shared" si="25"/>
        <v>0</v>
      </c>
      <c r="AN408" s="118">
        <f t="shared" si="25"/>
        <v>0</v>
      </c>
      <c r="AO408" s="118">
        <f t="shared" si="25"/>
        <v>1</v>
      </c>
      <c r="AP408" s="118">
        <f t="shared" si="25"/>
        <v>0</v>
      </c>
      <c r="AQ408" s="118">
        <f t="shared" si="25"/>
        <v>1</v>
      </c>
      <c r="AR408" s="118">
        <f t="shared" si="25"/>
        <v>3</v>
      </c>
      <c r="AS408" s="118">
        <f t="shared" si="25"/>
        <v>1</v>
      </c>
      <c r="AT408" s="118">
        <f t="shared" si="25"/>
        <v>0</v>
      </c>
      <c r="AU408" s="118">
        <f t="shared" si="25"/>
        <v>0</v>
      </c>
      <c r="AV408" s="118">
        <f t="shared" si="25"/>
        <v>0</v>
      </c>
      <c r="AW408" s="118">
        <f t="shared" si="25"/>
        <v>0</v>
      </c>
      <c r="AX408" s="118">
        <f t="shared" si="25"/>
        <v>2</v>
      </c>
      <c r="AY408" s="118">
        <f t="shared" si="25"/>
        <v>1</v>
      </c>
      <c r="AZ408" s="118">
        <f t="shared" si="25"/>
        <v>1</v>
      </c>
      <c r="BA408" s="118">
        <f t="shared" si="25"/>
        <v>0</v>
      </c>
      <c r="BB408" s="118">
        <f t="shared" si="25"/>
        <v>0</v>
      </c>
      <c r="BC408" s="118">
        <f t="shared" si="25"/>
        <v>0</v>
      </c>
      <c r="BD408" s="118">
        <f t="shared" si="25"/>
        <v>0</v>
      </c>
      <c r="BE408" s="118">
        <f t="shared" si="25"/>
        <v>1</v>
      </c>
      <c r="BF408" s="118">
        <f t="shared" si="25"/>
        <v>0</v>
      </c>
      <c r="BG408" s="118">
        <f t="shared" si="25"/>
        <v>0</v>
      </c>
      <c r="BH408" s="118">
        <f t="shared" si="25"/>
        <v>0</v>
      </c>
      <c r="BI408" s="118">
        <f t="shared" si="25"/>
        <v>0</v>
      </c>
      <c r="BJ408" s="118">
        <f t="shared" si="25"/>
        <v>1</v>
      </c>
      <c r="BK408" s="118">
        <f t="shared" si="25"/>
        <v>0</v>
      </c>
      <c r="BL408" s="118">
        <f t="shared" si="25"/>
        <v>0</v>
      </c>
      <c r="BM408" s="118">
        <f t="shared" si="25"/>
        <v>0</v>
      </c>
      <c r="BN408" s="118">
        <f t="shared" si="25"/>
        <v>0</v>
      </c>
      <c r="BO408" s="118">
        <f t="shared" si="25"/>
        <v>0</v>
      </c>
      <c r="BP408" s="118">
        <f t="shared" si="25"/>
        <v>0</v>
      </c>
      <c r="BQ408" s="118">
        <f t="shared" ref="BQ408:CV408" si="26">SUM(BQ409:BQ465)</f>
        <v>0</v>
      </c>
      <c r="BR408" s="118">
        <f t="shared" si="26"/>
        <v>0</v>
      </c>
      <c r="BS408" s="118">
        <f t="shared" si="26"/>
        <v>0</v>
      </c>
    </row>
    <row r="409" spans="1:71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>
      <c r="A410" s="65">
        <v>398</v>
      </c>
      <c r="B410" s="6" t="s">
        <v>777</v>
      </c>
      <c r="C410" s="66" t="s">
        <v>778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>
      <c r="A411" s="65">
        <v>399</v>
      </c>
      <c r="B411" s="6" t="s">
        <v>779</v>
      </c>
      <c r="C411" s="66" t="s">
        <v>778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791</v>
      </c>
      <c r="C420" s="66" t="s">
        <v>792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>
      <c r="A426" s="65">
        <v>414</v>
      </c>
      <c r="B426" s="6" t="s">
        <v>800</v>
      </c>
      <c r="C426" s="66" t="s">
        <v>801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>
      <c r="A427" s="65">
        <v>415</v>
      </c>
      <c r="B427" s="6" t="s">
        <v>802</v>
      </c>
      <c r="C427" s="66" t="s">
        <v>801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>
      <c r="A428" s="65">
        <v>416</v>
      </c>
      <c r="B428" s="6" t="s">
        <v>803</v>
      </c>
      <c r="C428" s="66" t="s">
        <v>804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>
      <c r="A429" s="65">
        <v>417</v>
      </c>
      <c r="B429" s="6" t="s">
        <v>805</v>
      </c>
      <c r="C429" s="66" t="s">
        <v>804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>
      <c r="A430" s="65">
        <v>418</v>
      </c>
      <c r="B430" s="6" t="s">
        <v>806</v>
      </c>
      <c r="C430" s="66" t="s">
        <v>804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>
      <c r="A431" s="65">
        <v>419</v>
      </c>
      <c r="B431" s="6" t="s">
        <v>807</v>
      </c>
      <c r="C431" s="66" t="s">
        <v>804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>
      <c r="A432" s="65">
        <v>420</v>
      </c>
      <c r="B432" s="6" t="s">
        <v>808</v>
      </c>
      <c r="C432" s="66" t="s">
        <v>804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>
      <c r="A433" s="65">
        <v>421</v>
      </c>
      <c r="B433" s="6">
        <v>261</v>
      </c>
      <c r="C433" s="66" t="s">
        <v>809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>
      <c r="A434" s="65">
        <v>422</v>
      </c>
      <c r="B434" s="6" t="s">
        <v>810</v>
      </c>
      <c r="C434" s="66" t="s">
        <v>811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>
      <c r="A435" s="65">
        <v>423</v>
      </c>
      <c r="B435" s="6" t="s">
        <v>812</v>
      </c>
      <c r="C435" s="66" t="s">
        <v>811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>
      <c r="A436" s="65">
        <v>424</v>
      </c>
      <c r="B436" s="6" t="s">
        <v>813</v>
      </c>
      <c r="C436" s="66" t="s">
        <v>811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customHeight="1">
      <c r="A437" s="65">
        <v>425</v>
      </c>
      <c r="B437" s="6" t="s">
        <v>814</v>
      </c>
      <c r="C437" s="66" t="s">
        <v>815</v>
      </c>
      <c r="D437" s="66"/>
      <c r="E437" s="118">
        <v>6</v>
      </c>
      <c r="F437" s="120">
        <v>6</v>
      </c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>
        <v>1</v>
      </c>
      <c r="R437" s="120">
        <v>3</v>
      </c>
      <c r="S437" s="120">
        <v>2</v>
      </c>
      <c r="T437" s="120"/>
      <c r="U437" s="120">
        <v>1</v>
      </c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5</v>
      </c>
      <c r="AL437" s="118">
        <v>1</v>
      </c>
      <c r="AM437" s="118"/>
      <c r="AN437" s="118"/>
      <c r="AO437" s="120">
        <v>1</v>
      </c>
      <c r="AP437" s="120"/>
      <c r="AQ437" s="120">
        <v>1</v>
      </c>
      <c r="AR437" s="120">
        <v>3</v>
      </c>
      <c r="AS437" s="120">
        <v>1</v>
      </c>
      <c r="AT437" s="118"/>
      <c r="AU437" s="118"/>
      <c r="AV437" s="120"/>
      <c r="AW437" s="118"/>
      <c r="AX437" s="120">
        <v>2</v>
      </c>
      <c r="AY437" s="120">
        <v>1</v>
      </c>
      <c r="AZ437" s="120">
        <v>1</v>
      </c>
      <c r="BA437" s="120"/>
      <c r="BB437" s="120"/>
      <c r="BC437" s="118"/>
      <c r="BD437" s="118"/>
      <c r="BE437" s="118">
        <v>1</v>
      </c>
      <c r="BF437" s="118"/>
      <c r="BG437" s="120"/>
      <c r="BH437" s="120"/>
      <c r="BI437" s="120"/>
      <c r="BJ437" s="120">
        <v>1</v>
      </c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hidden="1" customHeight="1">
      <c r="A438" s="65">
        <v>426</v>
      </c>
      <c r="B438" s="6" t="s">
        <v>816</v>
      </c>
      <c r="C438" s="66" t="s">
        <v>815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hidden="1" customHeight="1">
      <c r="A439" s="65">
        <v>427</v>
      </c>
      <c r="B439" s="6" t="s">
        <v>817</v>
      </c>
      <c r="C439" s="66" t="s">
        <v>818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>
      <c r="A440" s="65">
        <v>428</v>
      </c>
      <c r="B440" s="6" t="s">
        <v>819</v>
      </c>
      <c r="C440" s="66" t="s">
        <v>818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>
      <c r="A441" s="65">
        <v>429</v>
      </c>
      <c r="B441" s="6" t="s">
        <v>820</v>
      </c>
      <c r="C441" s="66" t="s">
        <v>818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>
      <c r="A442" s="65">
        <v>430</v>
      </c>
      <c r="B442" s="6">
        <v>264</v>
      </c>
      <c r="C442" s="66" t="s">
        <v>821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>
      <c r="A446" s="65">
        <v>434</v>
      </c>
      <c r="B446" s="6" t="s">
        <v>826</v>
      </c>
      <c r="C446" s="66" t="s">
        <v>827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>
      <c r="A447" s="65">
        <v>435</v>
      </c>
      <c r="B447" s="6" t="s">
        <v>828</v>
      </c>
      <c r="C447" s="66" t="s">
        <v>827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>
      <c r="A448" s="65">
        <v>436</v>
      </c>
      <c r="B448" s="6" t="s">
        <v>829</v>
      </c>
      <c r="C448" s="66" t="s">
        <v>827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>
      <c r="A449" s="65">
        <v>437</v>
      </c>
      <c r="B449" s="6" t="s">
        <v>830</v>
      </c>
      <c r="C449" s="66" t="s">
        <v>831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>
      <c r="A450" s="65">
        <v>438</v>
      </c>
      <c r="B450" s="6" t="s">
        <v>832</v>
      </c>
      <c r="C450" s="66" t="s">
        <v>831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833</v>
      </c>
      <c r="C451" s="66" t="s">
        <v>834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835</v>
      </c>
      <c r="C452" s="66" t="s">
        <v>834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>
      <c r="A453" s="65">
        <v>441</v>
      </c>
      <c r="B453" s="6" t="s">
        <v>836</v>
      </c>
      <c r="C453" s="66" t="s">
        <v>837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>
      <c r="A454" s="65">
        <v>442</v>
      </c>
      <c r="B454" s="6" t="s">
        <v>838</v>
      </c>
      <c r="C454" s="66" t="s">
        <v>837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>
      <c r="A455" s="65">
        <v>443</v>
      </c>
      <c r="B455" s="6" t="s">
        <v>839</v>
      </c>
      <c r="C455" s="66" t="s">
        <v>837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>
      <c r="A456" s="65">
        <v>444</v>
      </c>
      <c r="B456" s="6" t="s">
        <v>840</v>
      </c>
      <c r="C456" s="66" t="s">
        <v>837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>
      <c r="A457" s="65">
        <v>445</v>
      </c>
      <c r="B457" s="6" t="s">
        <v>841</v>
      </c>
      <c r="C457" s="66" t="s">
        <v>842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>
      <c r="A458" s="65">
        <v>446</v>
      </c>
      <c r="B458" s="6" t="s">
        <v>843</v>
      </c>
      <c r="C458" s="66" t="s">
        <v>842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>
      <c r="A459" s="65">
        <v>447</v>
      </c>
      <c r="B459" s="6" t="s">
        <v>844</v>
      </c>
      <c r="C459" s="66" t="s">
        <v>845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>
      <c r="A460" s="65">
        <v>448</v>
      </c>
      <c r="B460" s="6" t="s">
        <v>846</v>
      </c>
      <c r="C460" s="66" t="s">
        <v>845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>
      <c r="A461" s="65">
        <v>449</v>
      </c>
      <c r="B461" s="6" t="s">
        <v>847</v>
      </c>
      <c r="C461" s="66" t="s">
        <v>848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>
      <c r="A462" s="65">
        <v>450</v>
      </c>
      <c r="B462" s="6" t="s">
        <v>849</v>
      </c>
      <c r="C462" s="66" t="s">
        <v>848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850</v>
      </c>
      <c r="C463" s="66" t="s">
        <v>851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852</v>
      </c>
      <c r="C464" s="66" t="s">
        <v>851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>
      <c r="A465" s="65">
        <v>453</v>
      </c>
      <c r="B465" s="6" t="s">
        <v>853</v>
      </c>
      <c r="C465" s="66" t="s">
        <v>851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J466" si="27">SUM(E467:E476)</f>
        <v>0</v>
      </c>
      <c r="F466" s="118">
        <f t="shared" si="27"/>
        <v>0</v>
      </c>
      <c r="G466" s="118">
        <f t="shared" si="27"/>
        <v>0</v>
      </c>
      <c r="H466" s="118">
        <f t="shared" si="27"/>
        <v>0</v>
      </c>
      <c r="I466" s="118">
        <f t="shared" si="27"/>
        <v>0</v>
      </c>
      <c r="J466" s="118">
        <f t="shared" si="27"/>
        <v>0</v>
      </c>
      <c r="K466" s="118">
        <f t="shared" si="27"/>
        <v>0</v>
      </c>
      <c r="L466" s="118">
        <f t="shared" si="27"/>
        <v>0</v>
      </c>
      <c r="M466" s="118">
        <f t="shared" si="27"/>
        <v>0</v>
      </c>
      <c r="N466" s="118">
        <f t="shared" si="27"/>
        <v>0</v>
      </c>
      <c r="O466" s="118">
        <f t="shared" si="27"/>
        <v>0</v>
      </c>
      <c r="P466" s="118">
        <f t="shared" si="27"/>
        <v>0</v>
      </c>
      <c r="Q466" s="118">
        <f t="shared" si="27"/>
        <v>0</v>
      </c>
      <c r="R466" s="118">
        <f t="shared" si="27"/>
        <v>0</v>
      </c>
      <c r="S466" s="118">
        <f t="shared" si="27"/>
        <v>0</v>
      </c>
      <c r="T466" s="118">
        <f t="shared" si="27"/>
        <v>0</v>
      </c>
      <c r="U466" s="118">
        <f t="shared" si="27"/>
        <v>0</v>
      </c>
      <c r="V466" s="118">
        <f t="shared" si="27"/>
        <v>0</v>
      </c>
      <c r="W466" s="118">
        <f t="shared" si="27"/>
        <v>0</v>
      </c>
      <c r="X466" s="118">
        <f t="shared" si="27"/>
        <v>0</v>
      </c>
      <c r="Y466" s="118">
        <f t="shared" si="27"/>
        <v>0</v>
      </c>
      <c r="Z466" s="118">
        <f t="shared" si="27"/>
        <v>0</v>
      </c>
      <c r="AA466" s="118">
        <f t="shared" si="27"/>
        <v>0</v>
      </c>
      <c r="AB466" s="118">
        <f t="shared" si="27"/>
        <v>0</v>
      </c>
      <c r="AC466" s="118">
        <f t="shared" si="27"/>
        <v>0</v>
      </c>
      <c r="AD466" s="118">
        <f t="shared" si="27"/>
        <v>0</v>
      </c>
      <c r="AE466" s="118">
        <f t="shared" si="27"/>
        <v>0</v>
      </c>
      <c r="AF466" s="118">
        <f t="shared" si="27"/>
        <v>0</v>
      </c>
      <c r="AG466" s="118">
        <f t="shared" si="27"/>
        <v>0</v>
      </c>
      <c r="AH466" s="118">
        <f t="shared" si="27"/>
        <v>0</v>
      </c>
      <c r="AI466" s="118">
        <f t="shared" si="27"/>
        <v>0</v>
      </c>
      <c r="AJ466" s="118">
        <f t="shared" si="27"/>
        <v>0</v>
      </c>
      <c r="AK466" s="118">
        <f t="shared" ref="AK466:BP466" si="28">SUM(AK467:AK476)</f>
        <v>0</v>
      </c>
      <c r="AL466" s="118">
        <f t="shared" si="28"/>
        <v>0</v>
      </c>
      <c r="AM466" s="118">
        <f t="shared" si="28"/>
        <v>0</v>
      </c>
      <c r="AN466" s="118">
        <f t="shared" si="28"/>
        <v>0</v>
      </c>
      <c r="AO466" s="118">
        <f t="shared" si="28"/>
        <v>0</v>
      </c>
      <c r="AP466" s="118">
        <f t="shared" si="28"/>
        <v>0</v>
      </c>
      <c r="AQ466" s="118">
        <f t="shared" si="28"/>
        <v>0</v>
      </c>
      <c r="AR466" s="118">
        <f t="shared" si="28"/>
        <v>0</v>
      </c>
      <c r="AS466" s="118">
        <f t="shared" si="28"/>
        <v>0</v>
      </c>
      <c r="AT466" s="118">
        <f t="shared" si="28"/>
        <v>0</v>
      </c>
      <c r="AU466" s="118">
        <f t="shared" si="28"/>
        <v>0</v>
      </c>
      <c r="AV466" s="118">
        <f t="shared" si="28"/>
        <v>0</v>
      </c>
      <c r="AW466" s="118">
        <f t="shared" si="28"/>
        <v>0</v>
      </c>
      <c r="AX466" s="118">
        <f t="shared" si="28"/>
        <v>0</v>
      </c>
      <c r="AY466" s="118">
        <f t="shared" si="28"/>
        <v>0</v>
      </c>
      <c r="AZ466" s="118">
        <f t="shared" si="28"/>
        <v>0</v>
      </c>
      <c r="BA466" s="118">
        <f t="shared" si="28"/>
        <v>0</v>
      </c>
      <c r="BB466" s="118">
        <f t="shared" si="28"/>
        <v>0</v>
      </c>
      <c r="BC466" s="118">
        <f t="shared" si="28"/>
        <v>0</v>
      </c>
      <c r="BD466" s="118">
        <f t="shared" si="28"/>
        <v>0</v>
      </c>
      <c r="BE466" s="118">
        <f t="shared" si="28"/>
        <v>0</v>
      </c>
      <c r="BF466" s="118">
        <f t="shared" si="28"/>
        <v>0</v>
      </c>
      <c r="BG466" s="118">
        <f t="shared" si="28"/>
        <v>0</v>
      </c>
      <c r="BH466" s="118">
        <f t="shared" si="28"/>
        <v>0</v>
      </c>
      <c r="BI466" s="118">
        <f t="shared" si="28"/>
        <v>0</v>
      </c>
      <c r="BJ466" s="118">
        <f t="shared" si="28"/>
        <v>0</v>
      </c>
      <c r="BK466" s="118">
        <f t="shared" si="28"/>
        <v>0</v>
      </c>
      <c r="BL466" s="118">
        <f t="shared" si="28"/>
        <v>0</v>
      </c>
      <c r="BM466" s="118">
        <f t="shared" si="28"/>
        <v>0</v>
      </c>
      <c r="BN466" s="118">
        <f t="shared" si="28"/>
        <v>0</v>
      </c>
      <c r="BO466" s="118">
        <f t="shared" si="28"/>
        <v>0</v>
      </c>
      <c r="BP466" s="118">
        <f t="shared" si="28"/>
        <v>0</v>
      </c>
      <c r="BQ466" s="118">
        <f t="shared" ref="BQ466:CV466" si="29">SUM(BQ467:BQ476)</f>
        <v>0</v>
      </c>
      <c r="BR466" s="118">
        <f t="shared" si="29"/>
        <v>0</v>
      </c>
      <c r="BS466" s="118">
        <f t="shared" si="29"/>
        <v>0</v>
      </c>
    </row>
    <row r="467" spans="1:71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859</v>
      </c>
      <c r="C469" s="66" t="s">
        <v>860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861</v>
      </c>
      <c r="C470" s="66" t="s">
        <v>860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862</v>
      </c>
      <c r="C471" s="66" t="s">
        <v>863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864</v>
      </c>
      <c r="C472" s="66" t="s">
        <v>863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>
      <c r="A475" s="65">
        <v>463</v>
      </c>
      <c r="B475" s="6" t="s">
        <v>868</v>
      </c>
      <c r="C475" s="66" t="s">
        <v>869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>
      <c r="A476" s="65">
        <v>464</v>
      </c>
      <c r="B476" s="6" t="s">
        <v>870</v>
      </c>
      <c r="C476" s="66" t="s">
        <v>869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J477" si="30">SUM(E478:E516)</f>
        <v>3</v>
      </c>
      <c r="F477" s="118">
        <f t="shared" si="30"/>
        <v>3</v>
      </c>
      <c r="G477" s="118">
        <f t="shared" si="30"/>
        <v>0</v>
      </c>
      <c r="H477" s="118">
        <f t="shared" si="30"/>
        <v>0</v>
      </c>
      <c r="I477" s="118">
        <f t="shared" si="30"/>
        <v>0</v>
      </c>
      <c r="J477" s="118">
        <f t="shared" si="30"/>
        <v>0</v>
      </c>
      <c r="K477" s="118">
        <f t="shared" si="30"/>
        <v>0</v>
      </c>
      <c r="L477" s="118">
        <f t="shared" si="30"/>
        <v>1</v>
      </c>
      <c r="M477" s="118">
        <f t="shared" si="30"/>
        <v>0</v>
      </c>
      <c r="N477" s="118">
        <f t="shared" si="30"/>
        <v>0</v>
      </c>
      <c r="O477" s="118">
        <f t="shared" si="30"/>
        <v>0</v>
      </c>
      <c r="P477" s="118">
        <f t="shared" si="30"/>
        <v>0</v>
      </c>
      <c r="Q477" s="118">
        <f t="shared" si="30"/>
        <v>1</v>
      </c>
      <c r="R477" s="118">
        <f t="shared" si="30"/>
        <v>1</v>
      </c>
      <c r="S477" s="118">
        <f t="shared" si="30"/>
        <v>1</v>
      </c>
      <c r="T477" s="118">
        <f t="shared" si="30"/>
        <v>0</v>
      </c>
      <c r="U477" s="118">
        <f t="shared" si="30"/>
        <v>0</v>
      </c>
      <c r="V477" s="118">
        <f t="shared" si="30"/>
        <v>0</v>
      </c>
      <c r="W477" s="118">
        <f t="shared" si="30"/>
        <v>0</v>
      </c>
      <c r="X477" s="118">
        <f t="shared" si="30"/>
        <v>0</v>
      </c>
      <c r="Y477" s="118">
        <f t="shared" si="30"/>
        <v>0</v>
      </c>
      <c r="Z477" s="118">
        <f t="shared" si="30"/>
        <v>0</v>
      </c>
      <c r="AA477" s="118">
        <f t="shared" si="30"/>
        <v>0</v>
      </c>
      <c r="AB477" s="118">
        <f t="shared" si="30"/>
        <v>0</v>
      </c>
      <c r="AC477" s="118">
        <f t="shared" si="30"/>
        <v>0</v>
      </c>
      <c r="AD477" s="118">
        <f t="shared" si="30"/>
        <v>0</v>
      </c>
      <c r="AE477" s="118">
        <f t="shared" si="30"/>
        <v>0</v>
      </c>
      <c r="AF477" s="118">
        <f t="shared" si="30"/>
        <v>0</v>
      </c>
      <c r="AG477" s="118">
        <f t="shared" si="30"/>
        <v>0</v>
      </c>
      <c r="AH477" s="118">
        <f t="shared" si="30"/>
        <v>0</v>
      </c>
      <c r="AI477" s="118">
        <f t="shared" si="30"/>
        <v>0</v>
      </c>
      <c r="AJ477" s="118">
        <f t="shared" si="30"/>
        <v>0</v>
      </c>
      <c r="AK477" s="118">
        <f t="shared" ref="AK477:BP477" si="31">SUM(AK478:AK516)</f>
        <v>3</v>
      </c>
      <c r="AL477" s="118">
        <f t="shared" si="31"/>
        <v>2</v>
      </c>
      <c r="AM477" s="118">
        <f t="shared" si="31"/>
        <v>0</v>
      </c>
      <c r="AN477" s="118">
        <f t="shared" si="31"/>
        <v>0</v>
      </c>
      <c r="AO477" s="118">
        <f t="shared" si="31"/>
        <v>0</v>
      </c>
      <c r="AP477" s="118">
        <f t="shared" si="31"/>
        <v>0</v>
      </c>
      <c r="AQ477" s="118">
        <f t="shared" si="31"/>
        <v>1</v>
      </c>
      <c r="AR477" s="118">
        <f t="shared" si="31"/>
        <v>2</v>
      </c>
      <c r="AS477" s="118">
        <f t="shared" si="31"/>
        <v>0</v>
      </c>
      <c r="AT477" s="118">
        <f t="shared" si="31"/>
        <v>0</v>
      </c>
      <c r="AU477" s="118">
        <f t="shared" si="31"/>
        <v>0</v>
      </c>
      <c r="AV477" s="118">
        <f t="shared" si="31"/>
        <v>0</v>
      </c>
      <c r="AW477" s="118">
        <f t="shared" si="31"/>
        <v>0</v>
      </c>
      <c r="AX477" s="118">
        <f t="shared" si="31"/>
        <v>0</v>
      </c>
      <c r="AY477" s="118">
        <f t="shared" si="31"/>
        <v>2</v>
      </c>
      <c r="AZ477" s="118">
        <f t="shared" si="31"/>
        <v>2</v>
      </c>
      <c r="BA477" s="118">
        <f t="shared" si="31"/>
        <v>0</v>
      </c>
      <c r="BB477" s="118">
        <f t="shared" si="31"/>
        <v>0</v>
      </c>
      <c r="BC477" s="118">
        <f t="shared" si="31"/>
        <v>0</v>
      </c>
      <c r="BD477" s="118">
        <f t="shared" si="31"/>
        <v>0</v>
      </c>
      <c r="BE477" s="118">
        <f t="shared" si="31"/>
        <v>1</v>
      </c>
      <c r="BF477" s="118">
        <f t="shared" si="31"/>
        <v>0</v>
      </c>
      <c r="BG477" s="118">
        <f t="shared" si="31"/>
        <v>0</v>
      </c>
      <c r="BH477" s="118">
        <f t="shared" si="31"/>
        <v>0</v>
      </c>
      <c r="BI477" s="118">
        <f t="shared" si="31"/>
        <v>1</v>
      </c>
      <c r="BJ477" s="118">
        <f t="shared" si="31"/>
        <v>1</v>
      </c>
      <c r="BK477" s="118">
        <f t="shared" si="31"/>
        <v>1</v>
      </c>
      <c r="BL477" s="118">
        <f t="shared" si="31"/>
        <v>1</v>
      </c>
      <c r="BM477" s="118">
        <f t="shared" si="31"/>
        <v>0</v>
      </c>
      <c r="BN477" s="118">
        <f t="shared" si="31"/>
        <v>0</v>
      </c>
      <c r="BO477" s="118">
        <f t="shared" si="31"/>
        <v>0</v>
      </c>
      <c r="BP477" s="118">
        <f t="shared" si="31"/>
        <v>0</v>
      </c>
      <c r="BQ477" s="118">
        <f t="shared" ref="BQ477:CV477" si="32">SUM(BQ478:BQ516)</f>
        <v>0</v>
      </c>
      <c r="BR477" s="118">
        <f t="shared" si="32"/>
        <v>0</v>
      </c>
      <c r="BS477" s="118">
        <f t="shared" si="32"/>
        <v>0</v>
      </c>
    </row>
    <row r="478" spans="1:71" s="117" customFormat="1" ht="22.7" hidden="1" customHeight="1">
      <c r="A478" s="65">
        <v>466</v>
      </c>
      <c r="B478" s="6" t="s">
        <v>873</v>
      </c>
      <c r="C478" s="66" t="s">
        <v>874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>
      <c r="A479" s="65">
        <v>467</v>
      </c>
      <c r="B479" s="6" t="s">
        <v>875</v>
      </c>
      <c r="C479" s="66" t="s">
        <v>874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>
      <c r="A480" s="65">
        <v>468</v>
      </c>
      <c r="B480" s="6" t="s">
        <v>876</v>
      </c>
      <c r="C480" s="66" t="s">
        <v>874</v>
      </c>
      <c r="D480" s="66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>
      <c r="A481" s="65">
        <v>469</v>
      </c>
      <c r="B481" s="6" t="s">
        <v>877</v>
      </c>
      <c r="C481" s="66" t="s">
        <v>878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879</v>
      </c>
      <c r="C482" s="66" t="s">
        <v>880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>
      <c r="A483" s="65">
        <v>471</v>
      </c>
      <c r="B483" s="6" t="s">
        <v>881</v>
      </c>
      <c r="C483" s="66" t="s">
        <v>880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>
      <c r="A484" s="65">
        <v>472</v>
      </c>
      <c r="B484" s="6" t="s">
        <v>882</v>
      </c>
      <c r="C484" s="66" t="s">
        <v>880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883</v>
      </c>
      <c r="C485" s="66" t="s">
        <v>884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885</v>
      </c>
      <c r="C486" s="66" t="s">
        <v>884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>
      <c r="A487" s="65">
        <v>475</v>
      </c>
      <c r="B487" s="6" t="s">
        <v>886</v>
      </c>
      <c r="C487" s="66" t="s">
        <v>884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>
      <c r="A488" s="65">
        <v>476</v>
      </c>
      <c r="B488" s="6" t="s">
        <v>887</v>
      </c>
      <c r="C488" s="66" t="s">
        <v>888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889</v>
      </c>
      <c r="C489" s="66" t="s">
        <v>888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890</v>
      </c>
      <c r="C490" s="66" t="s">
        <v>888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>
      <c r="A491" s="65">
        <v>479</v>
      </c>
      <c r="B491" s="6" t="s">
        <v>891</v>
      </c>
      <c r="C491" s="66" t="s">
        <v>892</v>
      </c>
      <c r="D491" s="66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>
      <c r="A492" s="65">
        <v>480</v>
      </c>
      <c r="B492" s="6" t="s">
        <v>893</v>
      </c>
      <c r="C492" s="66" t="s">
        <v>892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899</v>
      </c>
      <c r="C497" s="66" t="s">
        <v>900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901</v>
      </c>
      <c r="C498" s="66" t="s">
        <v>900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>
      <c r="A499" s="65">
        <v>487</v>
      </c>
      <c r="B499" s="6" t="s">
        <v>902</v>
      </c>
      <c r="C499" s="66" t="s">
        <v>900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>
      <c r="A502" s="65">
        <v>490</v>
      </c>
      <c r="B502" s="6">
        <v>284</v>
      </c>
      <c r="C502" s="66" t="s">
        <v>906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>
      <c r="A503" s="65">
        <v>491</v>
      </c>
      <c r="B503" s="6">
        <v>285</v>
      </c>
      <c r="C503" s="66" t="s">
        <v>907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908</v>
      </c>
      <c r="C504" s="66" t="s">
        <v>909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customHeight="1">
      <c r="A505" s="65">
        <v>493</v>
      </c>
      <c r="B505" s="6" t="s">
        <v>910</v>
      </c>
      <c r="C505" s="66" t="s">
        <v>909</v>
      </c>
      <c r="D505" s="66"/>
      <c r="E505" s="118">
        <v>1</v>
      </c>
      <c r="F505" s="120">
        <v>1</v>
      </c>
      <c r="G505" s="120"/>
      <c r="H505" s="118"/>
      <c r="I505" s="118"/>
      <c r="J505" s="120"/>
      <c r="K505" s="120"/>
      <c r="L505" s="120">
        <v>1</v>
      </c>
      <c r="M505" s="120"/>
      <c r="N505" s="118"/>
      <c r="O505" s="120"/>
      <c r="P505" s="120"/>
      <c r="Q505" s="118"/>
      <c r="R505" s="120">
        <v>1</v>
      </c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>
        <v>1</v>
      </c>
      <c r="AL505" s="118"/>
      <c r="AM505" s="118"/>
      <c r="AN505" s="118"/>
      <c r="AO505" s="120"/>
      <c r="AP505" s="120"/>
      <c r="AQ505" s="120">
        <v>1</v>
      </c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911</v>
      </c>
      <c r="C506" s="66" t="s">
        <v>909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>
        <v>287</v>
      </c>
      <c r="C507" s="66" t="s">
        <v>912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>
      <c r="A508" s="65">
        <v>496</v>
      </c>
      <c r="B508" s="6">
        <v>288</v>
      </c>
      <c r="C508" s="66" t="s">
        <v>913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18">
        <v>1</v>
      </c>
      <c r="F509" s="120">
        <v>1</v>
      </c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>
        <v>1</v>
      </c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18">
        <v>1</v>
      </c>
      <c r="AM509" s="118"/>
      <c r="AN509" s="118"/>
      <c r="AO509" s="120"/>
      <c r="AP509" s="120"/>
      <c r="AQ509" s="120"/>
      <c r="AR509" s="120">
        <v>1</v>
      </c>
      <c r="AS509" s="120"/>
      <c r="AT509" s="118"/>
      <c r="AU509" s="118"/>
      <c r="AV509" s="120"/>
      <c r="AW509" s="118"/>
      <c r="AX509" s="120"/>
      <c r="AY509" s="120">
        <v>1</v>
      </c>
      <c r="AZ509" s="120">
        <v>1</v>
      </c>
      <c r="BA509" s="120"/>
      <c r="BB509" s="120"/>
      <c r="BC509" s="118"/>
      <c r="BD509" s="118"/>
      <c r="BE509" s="118"/>
      <c r="BF509" s="118"/>
      <c r="BG509" s="120"/>
      <c r="BH509" s="120"/>
      <c r="BI509" s="120">
        <v>1</v>
      </c>
      <c r="BJ509" s="120">
        <v>1</v>
      </c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18">
        <v>1</v>
      </c>
      <c r="F510" s="120">
        <v>1</v>
      </c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>
        <v>1</v>
      </c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>
        <v>1</v>
      </c>
      <c r="AL510" s="118">
        <v>1</v>
      </c>
      <c r="AM510" s="118"/>
      <c r="AN510" s="118"/>
      <c r="AO510" s="120"/>
      <c r="AP510" s="120"/>
      <c r="AQ510" s="120"/>
      <c r="AR510" s="120">
        <v>1</v>
      </c>
      <c r="AS510" s="120"/>
      <c r="AT510" s="118"/>
      <c r="AU510" s="118"/>
      <c r="AV510" s="120"/>
      <c r="AW510" s="118"/>
      <c r="AX510" s="120"/>
      <c r="AY510" s="120">
        <v>1</v>
      </c>
      <c r="AZ510" s="120">
        <v>1</v>
      </c>
      <c r="BA510" s="120"/>
      <c r="BB510" s="120"/>
      <c r="BC510" s="118"/>
      <c r="BD510" s="118"/>
      <c r="BE510" s="118">
        <v>1</v>
      </c>
      <c r="BF510" s="118"/>
      <c r="BG510" s="120"/>
      <c r="BH510" s="120"/>
      <c r="BI510" s="120"/>
      <c r="BJ510" s="120"/>
      <c r="BK510" s="120">
        <v>1</v>
      </c>
      <c r="BL510" s="120">
        <v>1</v>
      </c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>
      <c r="A512" s="65">
        <v>500</v>
      </c>
      <c r="B512" s="6">
        <v>290</v>
      </c>
      <c r="C512" s="66" t="s">
        <v>918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>
      <c r="A514" s="65">
        <v>502</v>
      </c>
      <c r="B514" s="6" t="s">
        <v>920</v>
      </c>
      <c r="C514" s="66" t="s">
        <v>921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>
      <c r="A515" s="65">
        <v>503</v>
      </c>
      <c r="B515" s="6" t="s">
        <v>922</v>
      </c>
      <c r="C515" s="66" t="s">
        <v>921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>
      <c r="A516" s="65">
        <v>504</v>
      </c>
      <c r="B516" s="6" t="s">
        <v>923</v>
      </c>
      <c r="C516" s="66" t="s">
        <v>921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J517" si="33">SUM(E518:E560)</f>
        <v>1</v>
      </c>
      <c r="F517" s="118">
        <f t="shared" si="33"/>
        <v>1</v>
      </c>
      <c r="G517" s="118">
        <f t="shared" si="33"/>
        <v>0</v>
      </c>
      <c r="H517" s="118">
        <f t="shared" si="33"/>
        <v>0</v>
      </c>
      <c r="I517" s="118">
        <f t="shared" si="33"/>
        <v>0</v>
      </c>
      <c r="J517" s="118">
        <f t="shared" si="33"/>
        <v>0</v>
      </c>
      <c r="K517" s="118">
        <f t="shared" si="33"/>
        <v>0</v>
      </c>
      <c r="L517" s="118">
        <f t="shared" si="33"/>
        <v>0</v>
      </c>
      <c r="M517" s="118">
        <f t="shared" si="33"/>
        <v>0</v>
      </c>
      <c r="N517" s="118">
        <f t="shared" si="33"/>
        <v>0</v>
      </c>
      <c r="O517" s="118">
        <f t="shared" si="33"/>
        <v>0</v>
      </c>
      <c r="P517" s="118">
        <f t="shared" si="33"/>
        <v>0</v>
      </c>
      <c r="Q517" s="118">
        <f t="shared" si="33"/>
        <v>0</v>
      </c>
      <c r="R517" s="118">
        <f t="shared" si="33"/>
        <v>1</v>
      </c>
      <c r="S517" s="118">
        <f t="shared" si="33"/>
        <v>0</v>
      </c>
      <c r="T517" s="118">
        <f t="shared" si="33"/>
        <v>0</v>
      </c>
      <c r="U517" s="118">
        <f t="shared" si="33"/>
        <v>1</v>
      </c>
      <c r="V517" s="118">
        <f t="shared" si="33"/>
        <v>0</v>
      </c>
      <c r="W517" s="118">
        <f t="shared" si="33"/>
        <v>0</v>
      </c>
      <c r="X517" s="118">
        <f t="shared" si="33"/>
        <v>0</v>
      </c>
      <c r="Y517" s="118">
        <f t="shared" si="33"/>
        <v>0</v>
      </c>
      <c r="Z517" s="118">
        <f t="shared" si="33"/>
        <v>0</v>
      </c>
      <c r="AA517" s="118">
        <f t="shared" si="33"/>
        <v>0</v>
      </c>
      <c r="AB517" s="118">
        <f t="shared" si="33"/>
        <v>0</v>
      </c>
      <c r="AC517" s="118">
        <f t="shared" si="33"/>
        <v>0</v>
      </c>
      <c r="AD517" s="118">
        <f t="shared" si="33"/>
        <v>0</v>
      </c>
      <c r="AE517" s="118">
        <f t="shared" si="33"/>
        <v>0</v>
      </c>
      <c r="AF517" s="118">
        <f t="shared" si="33"/>
        <v>0</v>
      </c>
      <c r="AG517" s="118">
        <f t="shared" si="33"/>
        <v>0</v>
      </c>
      <c r="AH517" s="118">
        <f t="shared" si="33"/>
        <v>0</v>
      </c>
      <c r="AI517" s="118">
        <f t="shared" si="33"/>
        <v>0</v>
      </c>
      <c r="AJ517" s="118">
        <f t="shared" si="33"/>
        <v>0</v>
      </c>
      <c r="AK517" s="118">
        <f t="shared" ref="AK517:BP517" si="34">SUM(AK518:AK560)</f>
        <v>0</v>
      </c>
      <c r="AL517" s="118">
        <f t="shared" si="34"/>
        <v>0</v>
      </c>
      <c r="AM517" s="118">
        <f t="shared" si="34"/>
        <v>0</v>
      </c>
      <c r="AN517" s="118">
        <f t="shared" si="34"/>
        <v>0</v>
      </c>
      <c r="AO517" s="118">
        <f t="shared" si="34"/>
        <v>0</v>
      </c>
      <c r="AP517" s="118">
        <f t="shared" si="34"/>
        <v>0</v>
      </c>
      <c r="AQ517" s="118">
        <f t="shared" si="34"/>
        <v>0</v>
      </c>
      <c r="AR517" s="118">
        <f t="shared" si="34"/>
        <v>0</v>
      </c>
      <c r="AS517" s="118">
        <f t="shared" si="34"/>
        <v>1</v>
      </c>
      <c r="AT517" s="118">
        <f t="shared" si="34"/>
        <v>0</v>
      </c>
      <c r="AU517" s="118">
        <f t="shared" si="34"/>
        <v>0</v>
      </c>
      <c r="AV517" s="118">
        <f t="shared" si="34"/>
        <v>0</v>
      </c>
      <c r="AW517" s="118">
        <f t="shared" si="34"/>
        <v>0</v>
      </c>
      <c r="AX517" s="118">
        <f t="shared" si="34"/>
        <v>0</v>
      </c>
      <c r="AY517" s="118">
        <f t="shared" si="34"/>
        <v>0</v>
      </c>
      <c r="AZ517" s="118">
        <f t="shared" si="34"/>
        <v>0</v>
      </c>
      <c r="BA517" s="118">
        <f t="shared" si="34"/>
        <v>0</v>
      </c>
      <c r="BB517" s="118">
        <f t="shared" si="34"/>
        <v>0</v>
      </c>
      <c r="BC517" s="118">
        <f t="shared" si="34"/>
        <v>0</v>
      </c>
      <c r="BD517" s="118">
        <f t="shared" si="34"/>
        <v>0</v>
      </c>
      <c r="BE517" s="118">
        <f t="shared" si="34"/>
        <v>0</v>
      </c>
      <c r="BF517" s="118">
        <f t="shared" si="34"/>
        <v>0</v>
      </c>
      <c r="BG517" s="118">
        <f t="shared" si="34"/>
        <v>0</v>
      </c>
      <c r="BH517" s="118">
        <f t="shared" si="34"/>
        <v>0</v>
      </c>
      <c r="BI517" s="118">
        <f t="shared" si="34"/>
        <v>0</v>
      </c>
      <c r="BJ517" s="118">
        <f t="shared" si="34"/>
        <v>0</v>
      </c>
      <c r="BK517" s="118">
        <f t="shared" si="34"/>
        <v>0</v>
      </c>
      <c r="BL517" s="118">
        <f t="shared" si="34"/>
        <v>0</v>
      </c>
      <c r="BM517" s="118">
        <f t="shared" si="34"/>
        <v>0</v>
      </c>
      <c r="BN517" s="118">
        <f t="shared" si="34"/>
        <v>0</v>
      </c>
      <c r="BO517" s="118">
        <f t="shared" si="34"/>
        <v>0</v>
      </c>
      <c r="BP517" s="118">
        <f t="shared" si="34"/>
        <v>0</v>
      </c>
      <c r="BQ517" s="118">
        <f t="shared" ref="BQ517:CV517" si="35">SUM(BQ518:BQ560)</f>
        <v>0</v>
      </c>
      <c r="BR517" s="118">
        <f t="shared" si="35"/>
        <v>0</v>
      </c>
      <c r="BS517" s="118">
        <f t="shared" si="35"/>
        <v>0</v>
      </c>
    </row>
    <row r="518" spans="1:71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>
      <c r="A521" s="65">
        <v>509</v>
      </c>
      <c r="B521" s="6">
        <v>295</v>
      </c>
      <c r="C521" s="66" t="s">
        <v>930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hidden="1" customHeight="1">
      <c r="A529" s="65">
        <v>517</v>
      </c>
      <c r="B529" s="6" t="s">
        <v>939</v>
      </c>
      <c r="C529" s="66" t="s">
        <v>936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>
      <c r="A536" s="65">
        <v>524</v>
      </c>
      <c r="B536" s="6" t="s">
        <v>947</v>
      </c>
      <c r="C536" s="66" t="s">
        <v>948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>
      <c r="A537" s="65">
        <v>525</v>
      </c>
      <c r="B537" s="6" t="s">
        <v>949</v>
      </c>
      <c r="C537" s="66" t="s">
        <v>948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>
      <c r="A538" s="65">
        <v>526</v>
      </c>
      <c r="B538" s="6" t="s">
        <v>950</v>
      </c>
      <c r="C538" s="66" t="s">
        <v>948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>
      <c r="A542" s="65">
        <v>530</v>
      </c>
      <c r="B542" s="6" t="s">
        <v>955</v>
      </c>
      <c r="C542" s="66" t="s">
        <v>956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>
      <c r="A543" s="65">
        <v>531</v>
      </c>
      <c r="B543" s="6" t="s">
        <v>957</v>
      </c>
      <c r="C543" s="66" t="s">
        <v>956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>
      <c r="A544" s="65">
        <v>532</v>
      </c>
      <c r="B544" s="6" t="s">
        <v>958</v>
      </c>
      <c r="C544" s="66" t="s">
        <v>956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hidden="1" customHeight="1">
      <c r="A545" s="65">
        <v>533</v>
      </c>
      <c r="B545" s="6" t="s">
        <v>959</v>
      </c>
      <c r="C545" s="66" t="s">
        <v>960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customHeight="1">
      <c r="A546" s="65">
        <v>534</v>
      </c>
      <c r="B546" s="6" t="s">
        <v>961</v>
      </c>
      <c r="C546" s="66" t="s">
        <v>960</v>
      </c>
      <c r="D546" s="66"/>
      <c r="E546" s="118">
        <v>1</v>
      </c>
      <c r="F546" s="120">
        <v>1</v>
      </c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>
        <v>1</v>
      </c>
      <c r="S546" s="120"/>
      <c r="T546" s="120"/>
      <c r="U546" s="120">
        <v>1</v>
      </c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>
        <v>1</v>
      </c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>
      <c r="A547" s="65">
        <v>535</v>
      </c>
      <c r="B547" s="6" t="s">
        <v>962</v>
      </c>
      <c r="C547" s="66" t="s">
        <v>960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>
      <c r="A548" s="65">
        <v>536</v>
      </c>
      <c r="B548" s="6" t="s">
        <v>963</v>
      </c>
      <c r="C548" s="66" t="s">
        <v>960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>
      <c r="A549" s="65">
        <v>537</v>
      </c>
      <c r="B549" s="6" t="s">
        <v>964</v>
      </c>
      <c r="C549" s="66" t="s">
        <v>960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>
      <c r="A550" s="65">
        <v>538</v>
      </c>
      <c r="B550" s="6" t="s">
        <v>965</v>
      </c>
      <c r="C550" s="66" t="s">
        <v>966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>
      <c r="A551" s="65">
        <v>539</v>
      </c>
      <c r="B551" s="6" t="s">
        <v>967</v>
      </c>
      <c r="C551" s="66" t="s">
        <v>966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>
      <c r="A552" s="65">
        <v>540</v>
      </c>
      <c r="B552" s="6" t="s">
        <v>968</v>
      </c>
      <c r="C552" s="66" t="s">
        <v>966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969</v>
      </c>
      <c r="C553" s="66" t="s">
        <v>966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970</v>
      </c>
      <c r="C554" s="66" t="s">
        <v>971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972</v>
      </c>
      <c r="C555" s="66" t="s">
        <v>971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>
      <c r="A556" s="65">
        <v>544</v>
      </c>
      <c r="B556" s="6" t="s">
        <v>973</v>
      </c>
      <c r="C556" s="66" t="s">
        <v>971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>
      <c r="A557" s="65">
        <v>545</v>
      </c>
      <c r="B557" s="6" t="s">
        <v>974</v>
      </c>
      <c r="C557" s="66" t="s">
        <v>971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J561" si="36">SUM(E563:E625)</f>
        <v>3</v>
      </c>
      <c r="F561" s="118">
        <f t="shared" si="36"/>
        <v>3</v>
      </c>
      <c r="G561" s="118">
        <f t="shared" si="36"/>
        <v>0</v>
      </c>
      <c r="H561" s="118">
        <f t="shared" si="36"/>
        <v>0</v>
      </c>
      <c r="I561" s="118">
        <f t="shared" si="36"/>
        <v>0</v>
      </c>
      <c r="J561" s="118">
        <f t="shared" si="36"/>
        <v>0</v>
      </c>
      <c r="K561" s="118">
        <f t="shared" si="36"/>
        <v>0</v>
      </c>
      <c r="L561" s="118">
        <f t="shared" si="36"/>
        <v>0</v>
      </c>
      <c r="M561" s="118">
        <f t="shared" si="36"/>
        <v>0</v>
      </c>
      <c r="N561" s="118">
        <f t="shared" si="36"/>
        <v>0</v>
      </c>
      <c r="O561" s="118">
        <f t="shared" si="36"/>
        <v>0</v>
      </c>
      <c r="P561" s="118">
        <f t="shared" si="36"/>
        <v>0</v>
      </c>
      <c r="Q561" s="118">
        <f t="shared" si="36"/>
        <v>0</v>
      </c>
      <c r="R561" s="118">
        <f t="shared" si="36"/>
        <v>3</v>
      </c>
      <c r="S561" s="118">
        <f t="shared" si="36"/>
        <v>0</v>
      </c>
      <c r="T561" s="118">
        <f t="shared" si="36"/>
        <v>0</v>
      </c>
      <c r="U561" s="118">
        <f t="shared" si="36"/>
        <v>0</v>
      </c>
      <c r="V561" s="118">
        <f t="shared" si="36"/>
        <v>0</v>
      </c>
      <c r="W561" s="118">
        <f t="shared" si="36"/>
        <v>0</v>
      </c>
      <c r="X561" s="118">
        <f t="shared" si="36"/>
        <v>0</v>
      </c>
      <c r="Y561" s="118">
        <f t="shared" si="36"/>
        <v>0</v>
      </c>
      <c r="Z561" s="118">
        <f t="shared" si="36"/>
        <v>0</v>
      </c>
      <c r="AA561" s="118">
        <f t="shared" si="36"/>
        <v>0</v>
      </c>
      <c r="AB561" s="118">
        <f t="shared" si="36"/>
        <v>0</v>
      </c>
      <c r="AC561" s="118">
        <f t="shared" si="36"/>
        <v>0</v>
      </c>
      <c r="AD561" s="118">
        <f t="shared" si="36"/>
        <v>0</v>
      </c>
      <c r="AE561" s="118">
        <f t="shared" si="36"/>
        <v>0</v>
      </c>
      <c r="AF561" s="118">
        <f t="shared" si="36"/>
        <v>0</v>
      </c>
      <c r="AG561" s="118">
        <f t="shared" si="36"/>
        <v>0</v>
      </c>
      <c r="AH561" s="118">
        <f t="shared" si="36"/>
        <v>0</v>
      </c>
      <c r="AI561" s="118">
        <f t="shared" si="36"/>
        <v>0</v>
      </c>
      <c r="AJ561" s="118">
        <f t="shared" si="36"/>
        <v>0</v>
      </c>
      <c r="AK561" s="118">
        <f t="shared" ref="AK561:BS561" si="37">SUM(AK563:AK625)</f>
        <v>3</v>
      </c>
      <c r="AL561" s="118">
        <f t="shared" si="37"/>
        <v>0</v>
      </c>
      <c r="AM561" s="118">
        <f t="shared" si="37"/>
        <v>0</v>
      </c>
      <c r="AN561" s="118">
        <f t="shared" si="37"/>
        <v>0</v>
      </c>
      <c r="AO561" s="118">
        <f t="shared" si="37"/>
        <v>0</v>
      </c>
      <c r="AP561" s="118">
        <f t="shared" si="37"/>
        <v>0</v>
      </c>
      <c r="AQ561" s="118">
        <f t="shared" si="37"/>
        <v>0</v>
      </c>
      <c r="AR561" s="118">
        <f t="shared" si="37"/>
        <v>3</v>
      </c>
      <c r="AS561" s="118">
        <f t="shared" si="37"/>
        <v>0</v>
      </c>
      <c r="AT561" s="118">
        <f t="shared" si="37"/>
        <v>0</v>
      </c>
      <c r="AU561" s="118">
        <f t="shared" si="37"/>
        <v>0</v>
      </c>
      <c r="AV561" s="118">
        <f t="shared" si="37"/>
        <v>0</v>
      </c>
      <c r="AW561" s="118">
        <f t="shared" si="37"/>
        <v>2</v>
      </c>
      <c r="AX561" s="118">
        <f t="shared" si="37"/>
        <v>0</v>
      </c>
      <c r="AY561" s="118">
        <f t="shared" si="37"/>
        <v>0</v>
      </c>
      <c r="AZ561" s="118">
        <f t="shared" si="37"/>
        <v>0</v>
      </c>
      <c r="BA561" s="118">
        <f t="shared" si="37"/>
        <v>0</v>
      </c>
      <c r="BB561" s="118">
        <f t="shared" si="37"/>
        <v>0</v>
      </c>
      <c r="BC561" s="118">
        <f t="shared" si="37"/>
        <v>0</v>
      </c>
      <c r="BD561" s="118">
        <f t="shared" si="37"/>
        <v>0</v>
      </c>
      <c r="BE561" s="118">
        <f t="shared" si="37"/>
        <v>0</v>
      </c>
      <c r="BF561" s="118">
        <f t="shared" si="37"/>
        <v>0</v>
      </c>
      <c r="BG561" s="118">
        <f t="shared" si="37"/>
        <v>0</v>
      </c>
      <c r="BH561" s="118">
        <f t="shared" si="37"/>
        <v>0</v>
      </c>
      <c r="BI561" s="118">
        <f t="shared" si="37"/>
        <v>0</v>
      </c>
      <c r="BJ561" s="118">
        <f t="shared" si="37"/>
        <v>0</v>
      </c>
      <c r="BK561" s="118">
        <f t="shared" si="37"/>
        <v>0</v>
      </c>
      <c r="BL561" s="118">
        <f t="shared" si="37"/>
        <v>0</v>
      </c>
      <c r="BM561" s="118">
        <f t="shared" si="37"/>
        <v>0</v>
      </c>
      <c r="BN561" s="118">
        <f t="shared" si="37"/>
        <v>0</v>
      </c>
      <c r="BO561" s="118">
        <f t="shared" si="37"/>
        <v>0</v>
      </c>
      <c r="BP561" s="118">
        <f t="shared" si="37"/>
        <v>0</v>
      </c>
      <c r="BQ561" s="118">
        <f t="shared" si="37"/>
        <v>0</v>
      </c>
      <c r="BR561" s="118">
        <f t="shared" si="37"/>
        <v>0</v>
      </c>
      <c r="BS561" s="118">
        <f t="shared" si="37"/>
        <v>0</v>
      </c>
    </row>
    <row r="562" spans="1:71" s="117" customFormat="1" ht="22.7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J562" si="38">SUM(E563:E602)</f>
        <v>3</v>
      </c>
      <c r="F562" s="118">
        <f t="shared" si="38"/>
        <v>3</v>
      </c>
      <c r="G562" s="118">
        <f t="shared" si="38"/>
        <v>0</v>
      </c>
      <c r="H562" s="118">
        <f t="shared" si="38"/>
        <v>0</v>
      </c>
      <c r="I562" s="118">
        <f t="shared" si="38"/>
        <v>0</v>
      </c>
      <c r="J562" s="118">
        <f t="shared" si="38"/>
        <v>0</v>
      </c>
      <c r="K562" s="118">
        <f t="shared" si="38"/>
        <v>0</v>
      </c>
      <c r="L562" s="118">
        <f t="shared" si="38"/>
        <v>0</v>
      </c>
      <c r="M562" s="118">
        <f t="shared" si="38"/>
        <v>0</v>
      </c>
      <c r="N562" s="118">
        <f t="shared" si="38"/>
        <v>0</v>
      </c>
      <c r="O562" s="118">
        <f t="shared" si="38"/>
        <v>0</v>
      </c>
      <c r="P562" s="118">
        <f t="shared" si="38"/>
        <v>0</v>
      </c>
      <c r="Q562" s="118">
        <f t="shared" si="38"/>
        <v>0</v>
      </c>
      <c r="R562" s="118">
        <f t="shared" si="38"/>
        <v>3</v>
      </c>
      <c r="S562" s="118">
        <f t="shared" si="38"/>
        <v>0</v>
      </c>
      <c r="T562" s="118">
        <f t="shared" si="38"/>
        <v>0</v>
      </c>
      <c r="U562" s="118">
        <f t="shared" si="38"/>
        <v>0</v>
      </c>
      <c r="V562" s="118">
        <f t="shared" si="38"/>
        <v>0</v>
      </c>
      <c r="W562" s="118">
        <f t="shared" si="38"/>
        <v>0</v>
      </c>
      <c r="X562" s="118">
        <f t="shared" si="38"/>
        <v>0</v>
      </c>
      <c r="Y562" s="118">
        <f t="shared" si="38"/>
        <v>0</v>
      </c>
      <c r="Z562" s="118">
        <f t="shared" si="38"/>
        <v>0</v>
      </c>
      <c r="AA562" s="118">
        <f t="shared" si="38"/>
        <v>0</v>
      </c>
      <c r="AB562" s="118">
        <f t="shared" si="38"/>
        <v>0</v>
      </c>
      <c r="AC562" s="118">
        <f t="shared" si="38"/>
        <v>0</v>
      </c>
      <c r="AD562" s="118">
        <f t="shared" si="38"/>
        <v>0</v>
      </c>
      <c r="AE562" s="118">
        <f t="shared" si="38"/>
        <v>0</v>
      </c>
      <c r="AF562" s="118">
        <f t="shared" si="38"/>
        <v>0</v>
      </c>
      <c r="AG562" s="118">
        <f t="shared" si="38"/>
        <v>0</v>
      </c>
      <c r="AH562" s="118">
        <f t="shared" si="38"/>
        <v>0</v>
      </c>
      <c r="AI562" s="118">
        <f t="shared" si="38"/>
        <v>0</v>
      </c>
      <c r="AJ562" s="118">
        <f t="shared" si="38"/>
        <v>0</v>
      </c>
      <c r="AK562" s="118">
        <f t="shared" ref="AK562:BP562" si="39">SUM(AK563:AK602)</f>
        <v>3</v>
      </c>
      <c r="AL562" s="118">
        <f t="shared" si="39"/>
        <v>0</v>
      </c>
      <c r="AM562" s="118">
        <f t="shared" si="39"/>
        <v>0</v>
      </c>
      <c r="AN562" s="118">
        <f t="shared" si="39"/>
        <v>0</v>
      </c>
      <c r="AO562" s="118">
        <f t="shared" si="39"/>
        <v>0</v>
      </c>
      <c r="AP562" s="118">
        <f t="shared" si="39"/>
        <v>0</v>
      </c>
      <c r="AQ562" s="118">
        <f t="shared" si="39"/>
        <v>0</v>
      </c>
      <c r="AR562" s="118">
        <f t="shared" si="39"/>
        <v>3</v>
      </c>
      <c r="AS562" s="118">
        <f t="shared" si="39"/>
        <v>0</v>
      </c>
      <c r="AT562" s="118">
        <f t="shared" si="39"/>
        <v>0</v>
      </c>
      <c r="AU562" s="118">
        <f t="shared" si="39"/>
        <v>0</v>
      </c>
      <c r="AV562" s="118">
        <f t="shared" si="39"/>
        <v>0</v>
      </c>
      <c r="AW562" s="118">
        <f t="shared" si="39"/>
        <v>2</v>
      </c>
      <c r="AX562" s="118">
        <f t="shared" si="39"/>
        <v>0</v>
      </c>
      <c r="AY562" s="118">
        <f t="shared" si="39"/>
        <v>0</v>
      </c>
      <c r="AZ562" s="118">
        <f t="shared" si="39"/>
        <v>0</v>
      </c>
      <c r="BA562" s="118">
        <f t="shared" si="39"/>
        <v>0</v>
      </c>
      <c r="BB562" s="118">
        <f t="shared" si="39"/>
        <v>0</v>
      </c>
      <c r="BC562" s="118">
        <f t="shared" si="39"/>
        <v>0</v>
      </c>
      <c r="BD562" s="118">
        <f t="shared" si="39"/>
        <v>0</v>
      </c>
      <c r="BE562" s="118">
        <f t="shared" si="39"/>
        <v>0</v>
      </c>
      <c r="BF562" s="118">
        <f t="shared" si="39"/>
        <v>0</v>
      </c>
      <c r="BG562" s="118">
        <f t="shared" si="39"/>
        <v>0</v>
      </c>
      <c r="BH562" s="118">
        <f t="shared" si="39"/>
        <v>0</v>
      </c>
      <c r="BI562" s="118">
        <f t="shared" si="39"/>
        <v>0</v>
      </c>
      <c r="BJ562" s="118">
        <f t="shared" si="39"/>
        <v>0</v>
      </c>
      <c r="BK562" s="118">
        <f t="shared" si="39"/>
        <v>0</v>
      </c>
      <c r="BL562" s="118">
        <f t="shared" si="39"/>
        <v>0</v>
      </c>
      <c r="BM562" s="118">
        <f t="shared" si="39"/>
        <v>0</v>
      </c>
      <c r="BN562" s="118">
        <f t="shared" si="39"/>
        <v>0</v>
      </c>
      <c r="BO562" s="118">
        <f t="shared" si="39"/>
        <v>0</v>
      </c>
      <c r="BP562" s="118">
        <f t="shared" si="39"/>
        <v>0</v>
      </c>
      <c r="BQ562" s="118">
        <f t="shared" ref="BQ562:CV562" si="40">SUM(BQ563:BQ602)</f>
        <v>0</v>
      </c>
      <c r="BR562" s="118">
        <f t="shared" si="40"/>
        <v>0</v>
      </c>
      <c r="BS562" s="118">
        <f t="shared" si="40"/>
        <v>0</v>
      </c>
    </row>
    <row r="563" spans="1:71" s="117" customFormat="1" ht="30.75" hidden="1" customHeight="1">
      <c r="A563" s="65">
        <v>551</v>
      </c>
      <c r="B563" s="6" t="s">
        <v>982</v>
      </c>
      <c r="C563" s="66" t="s">
        <v>983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hidden="1" customHeight="1">
      <c r="A564" s="65">
        <v>552</v>
      </c>
      <c r="B564" s="6" t="s">
        <v>984</v>
      </c>
      <c r="C564" s="66" t="s">
        <v>983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>
      <c r="A565" s="65">
        <v>553</v>
      </c>
      <c r="B565" s="6" t="s">
        <v>985</v>
      </c>
      <c r="C565" s="66" t="s">
        <v>983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>
      <c r="A566" s="65">
        <v>554</v>
      </c>
      <c r="B566" s="6" t="s">
        <v>986</v>
      </c>
      <c r="C566" s="66" t="s">
        <v>987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>
      <c r="A567" s="65">
        <v>555</v>
      </c>
      <c r="B567" s="6" t="s">
        <v>988</v>
      </c>
      <c r="C567" s="66" t="s">
        <v>987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>
      <c r="A568" s="65">
        <v>556</v>
      </c>
      <c r="B568" s="6" t="s">
        <v>989</v>
      </c>
      <c r="C568" s="66" t="s">
        <v>990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hidden="1" customHeight="1">
      <c r="A569" s="65">
        <v>557</v>
      </c>
      <c r="B569" s="6" t="s">
        <v>991</v>
      </c>
      <c r="C569" s="66" t="s">
        <v>990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>
      <c r="A570" s="65">
        <v>558</v>
      </c>
      <c r="B570" s="6" t="s">
        <v>992</v>
      </c>
      <c r="C570" s="66" t="s">
        <v>990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>
      <c r="A571" s="65">
        <v>559</v>
      </c>
      <c r="B571" s="6" t="s">
        <v>993</v>
      </c>
      <c r="C571" s="66" t="s">
        <v>994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>
      <c r="A572" s="65">
        <v>560</v>
      </c>
      <c r="B572" s="6" t="s">
        <v>995</v>
      </c>
      <c r="C572" s="66" t="s">
        <v>994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>
      <c r="A573" s="65">
        <v>561</v>
      </c>
      <c r="B573" s="6" t="s">
        <v>996</v>
      </c>
      <c r="C573" s="66" t="s">
        <v>994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>
      <c r="A574" s="65">
        <v>562</v>
      </c>
      <c r="B574" s="6" t="s">
        <v>997</v>
      </c>
      <c r="C574" s="66" t="s">
        <v>998</v>
      </c>
      <c r="D574" s="66"/>
      <c r="E574" s="118">
        <v>3</v>
      </c>
      <c r="F574" s="120">
        <v>3</v>
      </c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>
        <v>3</v>
      </c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>
        <v>3</v>
      </c>
      <c r="AL574" s="118"/>
      <c r="AM574" s="118"/>
      <c r="AN574" s="118"/>
      <c r="AO574" s="120"/>
      <c r="AP574" s="120"/>
      <c r="AQ574" s="120"/>
      <c r="AR574" s="120">
        <v>3</v>
      </c>
      <c r="AS574" s="120"/>
      <c r="AT574" s="118"/>
      <c r="AU574" s="118"/>
      <c r="AV574" s="120"/>
      <c r="AW574" s="118">
        <v>2</v>
      </c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hidden="1" customHeight="1">
      <c r="A575" s="65">
        <v>563</v>
      </c>
      <c r="B575" s="6" t="s">
        <v>999</v>
      </c>
      <c r="C575" s="66" t="s">
        <v>998</v>
      </c>
      <c r="D575" s="66"/>
      <c r="E575" s="118"/>
      <c r="F575" s="120"/>
      <c r="G575" s="120"/>
      <c r="H575" s="118"/>
      <c r="I575" s="118"/>
      <c r="J575" s="120"/>
      <c r="K575" s="120"/>
      <c r="L575" s="120"/>
      <c r="M575" s="120"/>
      <c r="N575" s="118"/>
      <c r="O575" s="120"/>
      <c r="P575" s="120"/>
      <c r="Q575" s="118"/>
      <c r="R575" s="120"/>
      <c r="S575" s="120"/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18"/>
      <c r="AM575" s="118"/>
      <c r="AN575" s="118"/>
      <c r="AO575" s="120"/>
      <c r="AP575" s="120"/>
      <c r="AQ575" s="120"/>
      <c r="AR575" s="120"/>
      <c r="AS575" s="120"/>
      <c r="AT575" s="118"/>
      <c r="AU575" s="118"/>
      <c r="AV575" s="120"/>
      <c r="AW575" s="118"/>
      <c r="AX575" s="120"/>
      <c r="AY575" s="120"/>
      <c r="AZ575" s="120"/>
      <c r="BA575" s="120"/>
      <c r="BB575" s="120"/>
      <c r="BC575" s="118"/>
      <c r="BD575" s="118"/>
      <c r="BE575" s="118"/>
      <c r="BF575" s="118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18"/>
      <c r="BS575" s="118"/>
    </row>
    <row r="576" spans="1:71" s="117" customFormat="1" ht="33.950000000000003" hidden="1" customHeight="1">
      <c r="A576" s="65">
        <v>564</v>
      </c>
      <c r="B576" s="6" t="s">
        <v>1000</v>
      </c>
      <c r="C576" s="66" t="s">
        <v>998</v>
      </c>
      <c r="D576" s="66"/>
      <c r="E576" s="118"/>
      <c r="F576" s="120"/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/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18"/>
      <c r="AM576" s="118"/>
      <c r="AN576" s="118"/>
      <c r="AO576" s="120"/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hidden="1" customHeight="1">
      <c r="A577" s="65">
        <v>565</v>
      </c>
      <c r="B577" s="6" t="s">
        <v>1001</v>
      </c>
      <c r="C577" s="66" t="s">
        <v>1002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hidden="1" customHeight="1">
      <c r="A578" s="65">
        <v>566</v>
      </c>
      <c r="B578" s="6" t="s">
        <v>1003</v>
      </c>
      <c r="C578" s="66" t="s">
        <v>1002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>
      <c r="A579" s="65">
        <v>567</v>
      </c>
      <c r="B579" s="6" t="s">
        <v>1004</v>
      </c>
      <c r="C579" s="66" t="s">
        <v>1005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1006</v>
      </c>
      <c r="C580" s="66" t="s">
        <v>1005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1007</v>
      </c>
      <c r="C581" s="66" t="s">
        <v>1005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>
      <c r="A582" s="65">
        <v>570</v>
      </c>
      <c r="B582" s="6" t="s">
        <v>1008</v>
      </c>
      <c r="C582" s="66" t="s">
        <v>1009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>
      <c r="A583" s="65">
        <v>571</v>
      </c>
      <c r="B583" s="6" t="s">
        <v>1010</v>
      </c>
      <c r="C583" s="66" t="s">
        <v>1009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>
      <c r="A584" s="65">
        <v>572</v>
      </c>
      <c r="B584" s="6" t="s">
        <v>1011</v>
      </c>
      <c r="C584" s="66" t="s">
        <v>1009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hidden="1" customHeight="1">
      <c r="A585" s="65">
        <v>573</v>
      </c>
      <c r="B585" s="6" t="s">
        <v>1012</v>
      </c>
      <c r="C585" s="66" t="s">
        <v>1013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>
      <c r="A586" s="65">
        <v>574</v>
      </c>
      <c r="B586" s="6" t="s">
        <v>1014</v>
      </c>
      <c r="C586" s="66" t="s">
        <v>1013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>
      <c r="A587" s="65">
        <v>575</v>
      </c>
      <c r="B587" s="6" t="s">
        <v>1015</v>
      </c>
      <c r="C587" s="66" t="s">
        <v>1013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>
      <c r="A588" s="65">
        <v>576</v>
      </c>
      <c r="B588" s="6" t="s">
        <v>1016</v>
      </c>
      <c r="C588" s="66" t="s">
        <v>1017</v>
      </c>
      <c r="D588" s="66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>
      <c r="A589" s="65">
        <v>577</v>
      </c>
      <c r="B589" s="6" t="s">
        <v>1018</v>
      </c>
      <c r="C589" s="66" t="s">
        <v>1017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>
      <c r="A590" s="65">
        <v>578</v>
      </c>
      <c r="B590" s="6" t="s">
        <v>1019</v>
      </c>
      <c r="C590" s="66" t="s">
        <v>1017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>
      <c r="A591" s="65">
        <v>579</v>
      </c>
      <c r="B591" s="6" t="s">
        <v>1020</v>
      </c>
      <c r="C591" s="66" t="s">
        <v>1021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>
      <c r="A592" s="65">
        <v>580</v>
      </c>
      <c r="B592" s="6" t="s">
        <v>1022</v>
      </c>
      <c r="C592" s="66" t="s">
        <v>1021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hidden="1" customHeight="1">
      <c r="A595" s="65">
        <v>583</v>
      </c>
      <c r="B595" s="6" t="s">
        <v>1026</v>
      </c>
      <c r="C595" s="66" t="s">
        <v>1027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>
      <c r="A596" s="65">
        <v>584</v>
      </c>
      <c r="B596" s="6" t="s">
        <v>1028</v>
      </c>
      <c r="C596" s="66" t="s">
        <v>1027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>
      <c r="A597" s="65">
        <v>585</v>
      </c>
      <c r="B597" s="6" t="s">
        <v>1029</v>
      </c>
      <c r="C597" s="66" t="s">
        <v>1030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>
      <c r="A598" s="65">
        <v>586</v>
      </c>
      <c r="B598" s="6" t="s">
        <v>1031</v>
      </c>
      <c r="C598" s="66" t="s">
        <v>1030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>
      <c r="A599" s="65">
        <v>587</v>
      </c>
      <c r="B599" s="6" t="s">
        <v>1032</v>
      </c>
      <c r="C599" s="66" t="s">
        <v>1033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>
      <c r="A600" s="65">
        <v>588</v>
      </c>
      <c r="B600" s="6" t="s">
        <v>1034</v>
      </c>
      <c r="C600" s="66" t="s">
        <v>1033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>
      <c r="A601" s="65">
        <v>589</v>
      </c>
      <c r="B601" s="6" t="s">
        <v>1035</v>
      </c>
      <c r="C601" s="66" t="s">
        <v>1036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1037</v>
      </c>
      <c r="C602" s="66" t="s">
        <v>1036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>
      <c r="A603" s="65">
        <v>591</v>
      </c>
      <c r="B603" s="6" t="s">
        <v>1038</v>
      </c>
      <c r="C603" s="66" t="s">
        <v>1039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>
      <c r="A604" s="65">
        <v>592</v>
      </c>
      <c r="B604" s="6" t="s">
        <v>1040</v>
      </c>
      <c r="C604" s="66" t="s">
        <v>1039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>
      <c r="A605" s="65">
        <v>593</v>
      </c>
      <c r="B605" s="6" t="s">
        <v>1041</v>
      </c>
      <c r="C605" s="66" t="s">
        <v>1039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>
      <c r="A606" s="65">
        <v>594</v>
      </c>
      <c r="B606" s="6" t="s">
        <v>1042</v>
      </c>
      <c r="C606" s="66" t="s">
        <v>1039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>
      <c r="A607" s="65">
        <v>595</v>
      </c>
      <c r="B607" s="6" t="s">
        <v>1043</v>
      </c>
      <c r="C607" s="66" t="s">
        <v>1044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>
      <c r="A608" s="65">
        <v>596</v>
      </c>
      <c r="B608" s="6" t="s">
        <v>1045</v>
      </c>
      <c r="C608" s="66" t="s">
        <v>1044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>
      <c r="A609" s="65">
        <v>597</v>
      </c>
      <c r="B609" s="6" t="s">
        <v>1046</v>
      </c>
      <c r="C609" s="66" t="s">
        <v>1044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>
      <c r="A610" s="65">
        <v>598</v>
      </c>
      <c r="B610" s="6" t="s">
        <v>1047</v>
      </c>
      <c r="C610" s="66" t="s">
        <v>1048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>
      <c r="A611" s="65">
        <v>599</v>
      </c>
      <c r="B611" s="6" t="s">
        <v>1049</v>
      </c>
      <c r="C611" s="66" t="s">
        <v>1048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>
      <c r="A612" s="65">
        <v>600</v>
      </c>
      <c r="B612" s="6" t="s">
        <v>1050</v>
      </c>
      <c r="C612" s="66" t="s">
        <v>1048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>
        <v>322</v>
      </c>
      <c r="C613" s="66" t="s">
        <v>1051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>
      <c r="A618" s="65">
        <v>606</v>
      </c>
      <c r="B618" s="6">
        <v>324</v>
      </c>
      <c r="C618" s="66" t="s">
        <v>1057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>
      <c r="A619" s="65">
        <v>607</v>
      </c>
      <c r="B619" s="6">
        <v>325</v>
      </c>
      <c r="C619" s="66" t="s">
        <v>1058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>
      <c r="A622" s="65">
        <v>610</v>
      </c>
      <c r="B622" s="6" t="s">
        <v>1062</v>
      </c>
      <c r="C622" s="66" t="s">
        <v>1063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>
      <c r="A623" s="65">
        <v>611</v>
      </c>
      <c r="B623" s="6" t="s">
        <v>1064</v>
      </c>
      <c r="C623" s="66" t="s">
        <v>1063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>
      <c r="A624" s="65">
        <v>612</v>
      </c>
      <c r="B624" s="6" t="s">
        <v>1065</v>
      </c>
      <c r="C624" s="66" t="s">
        <v>1066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>
      <c r="A625" s="65">
        <v>613</v>
      </c>
      <c r="B625" s="6" t="s">
        <v>1067</v>
      </c>
      <c r="C625" s="66" t="s">
        <v>1066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J626" si="41">SUM(E627:E646)</f>
        <v>0</v>
      </c>
      <c r="F626" s="118">
        <f t="shared" si="41"/>
        <v>0</v>
      </c>
      <c r="G626" s="118">
        <f t="shared" si="41"/>
        <v>0</v>
      </c>
      <c r="H626" s="118">
        <f t="shared" si="41"/>
        <v>0</v>
      </c>
      <c r="I626" s="118">
        <f t="shared" si="41"/>
        <v>0</v>
      </c>
      <c r="J626" s="118">
        <f t="shared" si="41"/>
        <v>0</v>
      </c>
      <c r="K626" s="118">
        <f t="shared" si="41"/>
        <v>0</v>
      </c>
      <c r="L626" s="118">
        <f t="shared" si="41"/>
        <v>0</v>
      </c>
      <c r="M626" s="118">
        <f t="shared" si="41"/>
        <v>0</v>
      </c>
      <c r="N626" s="118">
        <f t="shared" si="41"/>
        <v>0</v>
      </c>
      <c r="O626" s="118">
        <f t="shared" si="41"/>
        <v>0</v>
      </c>
      <c r="P626" s="118">
        <f t="shared" si="41"/>
        <v>0</v>
      </c>
      <c r="Q626" s="118">
        <f t="shared" si="41"/>
        <v>0</v>
      </c>
      <c r="R626" s="118">
        <f t="shared" si="41"/>
        <v>0</v>
      </c>
      <c r="S626" s="118">
        <f t="shared" si="41"/>
        <v>0</v>
      </c>
      <c r="T626" s="118">
        <f t="shared" si="41"/>
        <v>0</v>
      </c>
      <c r="U626" s="118">
        <f t="shared" si="41"/>
        <v>0</v>
      </c>
      <c r="V626" s="118">
        <f t="shared" si="41"/>
        <v>0</v>
      </c>
      <c r="W626" s="118">
        <f t="shared" si="41"/>
        <v>0</v>
      </c>
      <c r="X626" s="118">
        <f t="shared" si="41"/>
        <v>0</v>
      </c>
      <c r="Y626" s="118">
        <f t="shared" si="41"/>
        <v>0</v>
      </c>
      <c r="Z626" s="118">
        <f t="shared" si="41"/>
        <v>0</v>
      </c>
      <c r="AA626" s="118">
        <f t="shared" si="41"/>
        <v>0</v>
      </c>
      <c r="AB626" s="118">
        <f t="shared" si="41"/>
        <v>0</v>
      </c>
      <c r="AC626" s="118">
        <f t="shared" si="41"/>
        <v>0</v>
      </c>
      <c r="AD626" s="118">
        <f t="shared" si="41"/>
        <v>0</v>
      </c>
      <c r="AE626" s="118">
        <f t="shared" si="41"/>
        <v>0</v>
      </c>
      <c r="AF626" s="118">
        <f t="shared" si="41"/>
        <v>0</v>
      </c>
      <c r="AG626" s="118">
        <f t="shared" si="41"/>
        <v>0</v>
      </c>
      <c r="AH626" s="118">
        <f t="shared" si="41"/>
        <v>0</v>
      </c>
      <c r="AI626" s="118">
        <f t="shared" si="41"/>
        <v>0</v>
      </c>
      <c r="AJ626" s="118">
        <f t="shared" si="41"/>
        <v>0</v>
      </c>
      <c r="AK626" s="118">
        <f t="shared" ref="AK626:BP626" si="42">SUM(AK627:AK646)</f>
        <v>0</v>
      </c>
      <c r="AL626" s="118">
        <f t="shared" si="42"/>
        <v>0</v>
      </c>
      <c r="AM626" s="118">
        <f t="shared" si="42"/>
        <v>0</v>
      </c>
      <c r="AN626" s="118">
        <f t="shared" si="42"/>
        <v>0</v>
      </c>
      <c r="AO626" s="118">
        <f t="shared" si="42"/>
        <v>0</v>
      </c>
      <c r="AP626" s="118">
        <f t="shared" si="42"/>
        <v>0</v>
      </c>
      <c r="AQ626" s="118">
        <f t="shared" si="42"/>
        <v>0</v>
      </c>
      <c r="AR626" s="118">
        <f t="shared" si="42"/>
        <v>0</v>
      </c>
      <c r="AS626" s="118">
        <f t="shared" si="42"/>
        <v>0</v>
      </c>
      <c r="AT626" s="118">
        <f t="shared" si="42"/>
        <v>0</v>
      </c>
      <c r="AU626" s="118">
        <f t="shared" si="42"/>
        <v>0</v>
      </c>
      <c r="AV626" s="118">
        <f t="shared" si="42"/>
        <v>0</v>
      </c>
      <c r="AW626" s="118">
        <f t="shared" si="42"/>
        <v>0</v>
      </c>
      <c r="AX626" s="118">
        <f t="shared" si="42"/>
        <v>0</v>
      </c>
      <c r="AY626" s="118">
        <f t="shared" si="42"/>
        <v>0</v>
      </c>
      <c r="AZ626" s="118">
        <f t="shared" si="42"/>
        <v>0</v>
      </c>
      <c r="BA626" s="118">
        <f t="shared" si="42"/>
        <v>0</v>
      </c>
      <c r="BB626" s="118">
        <f t="shared" si="42"/>
        <v>0</v>
      </c>
      <c r="BC626" s="118">
        <f t="shared" si="42"/>
        <v>0</v>
      </c>
      <c r="BD626" s="118">
        <f t="shared" si="42"/>
        <v>0</v>
      </c>
      <c r="BE626" s="118">
        <f t="shared" si="42"/>
        <v>0</v>
      </c>
      <c r="BF626" s="118">
        <f t="shared" si="42"/>
        <v>0</v>
      </c>
      <c r="BG626" s="118">
        <f t="shared" si="42"/>
        <v>0</v>
      </c>
      <c r="BH626" s="118">
        <f t="shared" si="42"/>
        <v>0</v>
      </c>
      <c r="BI626" s="118">
        <f t="shared" si="42"/>
        <v>0</v>
      </c>
      <c r="BJ626" s="118">
        <f t="shared" si="42"/>
        <v>0</v>
      </c>
      <c r="BK626" s="118">
        <f t="shared" si="42"/>
        <v>0</v>
      </c>
      <c r="BL626" s="118">
        <f t="shared" si="42"/>
        <v>0</v>
      </c>
      <c r="BM626" s="118">
        <f t="shared" si="42"/>
        <v>0</v>
      </c>
      <c r="BN626" s="118">
        <f t="shared" si="42"/>
        <v>0</v>
      </c>
      <c r="BO626" s="118">
        <f t="shared" si="42"/>
        <v>0</v>
      </c>
      <c r="BP626" s="118">
        <f t="shared" si="42"/>
        <v>0</v>
      </c>
      <c r="BQ626" s="118">
        <f t="shared" ref="BQ626:CV626" si="43">SUM(BQ627:BQ646)</f>
        <v>0</v>
      </c>
      <c r="BR626" s="118">
        <f t="shared" si="43"/>
        <v>0</v>
      </c>
      <c r="BS626" s="118">
        <f t="shared" si="43"/>
        <v>0</v>
      </c>
    </row>
    <row r="627" spans="1:71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>
      <c r="A631" s="65">
        <v>619</v>
      </c>
      <c r="B631" s="6" t="s">
        <v>1076</v>
      </c>
      <c r="C631" s="66" t="s">
        <v>1077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>
      <c r="A632" s="65">
        <v>620</v>
      </c>
      <c r="B632" s="6" t="s">
        <v>1078</v>
      </c>
      <c r="C632" s="66" t="s">
        <v>1077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>
      <c r="A633" s="65">
        <v>621</v>
      </c>
      <c r="B633" s="6" t="s">
        <v>1079</v>
      </c>
      <c r="C633" s="66" t="s">
        <v>1080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1081</v>
      </c>
      <c r="C634" s="66" t="s">
        <v>1080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1082</v>
      </c>
      <c r="C635" s="66" t="s">
        <v>1080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>
      <c r="A636" s="65">
        <v>624</v>
      </c>
      <c r="B636" s="6" t="s">
        <v>1083</v>
      </c>
      <c r="C636" s="66" t="s">
        <v>1084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>
      <c r="A637" s="65">
        <v>625</v>
      </c>
      <c r="B637" s="6" t="s">
        <v>1085</v>
      </c>
      <c r="C637" s="66" t="s">
        <v>1084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>
      <c r="A638" s="65">
        <v>626</v>
      </c>
      <c r="B638" s="6" t="s">
        <v>1086</v>
      </c>
      <c r="C638" s="66" t="s">
        <v>1084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1087</v>
      </c>
      <c r="C639" s="66" t="s">
        <v>1088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>
      <c r="A640" s="65">
        <v>628</v>
      </c>
      <c r="B640" s="6" t="s">
        <v>1089</v>
      </c>
      <c r="C640" s="66" t="s">
        <v>1088</v>
      </c>
      <c r="D640" s="66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>
      <c r="A645" s="65">
        <v>633</v>
      </c>
      <c r="B645" s="6" t="s">
        <v>1095</v>
      </c>
      <c r="C645" s="66" t="s">
        <v>1096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>
      <c r="A646" s="65">
        <v>634</v>
      </c>
      <c r="B646" s="6" t="s">
        <v>1097</v>
      </c>
      <c r="C646" s="66" t="s">
        <v>1096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J647" si="44">SUM(E648:E709)</f>
        <v>1</v>
      </c>
      <c r="F647" s="118">
        <f t="shared" si="44"/>
        <v>1</v>
      </c>
      <c r="G647" s="118">
        <f t="shared" si="44"/>
        <v>0</v>
      </c>
      <c r="H647" s="118">
        <f t="shared" si="44"/>
        <v>1</v>
      </c>
      <c r="I647" s="118">
        <f t="shared" si="44"/>
        <v>0</v>
      </c>
      <c r="J647" s="118">
        <f t="shared" si="44"/>
        <v>0</v>
      </c>
      <c r="K647" s="118">
        <f t="shared" si="44"/>
        <v>0</v>
      </c>
      <c r="L647" s="118">
        <f t="shared" si="44"/>
        <v>0</v>
      </c>
      <c r="M647" s="118">
        <f t="shared" si="44"/>
        <v>0</v>
      </c>
      <c r="N647" s="118">
        <f t="shared" si="44"/>
        <v>0</v>
      </c>
      <c r="O647" s="118">
        <f t="shared" si="44"/>
        <v>0</v>
      </c>
      <c r="P647" s="118">
        <f t="shared" si="44"/>
        <v>0</v>
      </c>
      <c r="Q647" s="118">
        <f t="shared" si="44"/>
        <v>1</v>
      </c>
      <c r="R647" s="118">
        <f t="shared" si="44"/>
        <v>0</v>
      </c>
      <c r="S647" s="118">
        <f t="shared" si="44"/>
        <v>0</v>
      </c>
      <c r="T647" s="118">
        <f t="shared" si="44"/>
        <v>0</v>
      </c>
      <c r="U647" s="118">
        <f t="shared" si="44"/>
        <v>0</v>
      </c>
      <c r="V647" s="118">
        <f t="shared" si="44"/>
        <v>0</v>
      </c>
      <c r="W647" s="118">
        <f t="shared" si="44"/>
        <v>0</v>
      </c>
      <c r="X647" s="118">
        <f t="shared" si="44"/>
        <v>0</v>
      </c>
      <c r="Y647" s="118">
        <f t="shared" si="44"/>
        <v>0</v>
      </c>
      <c r="Z647" s="118">
        <f t="shared" si="44"/>
        <v>0</v>
      </c>
      <c r="AA647" s="118">
        <f t="shared" si="44"/>
        <v>0</v>
      </c>
      <c r="AB647" s="118">
        <f t="shared" si="44"/>
        <v>0</v>
      </c>
      <c r="AC647" s="118">
        <f t="shared" si="44"/>
        <v>0</v>
      </c>
      <c r="AD647" s="118">
        <f t="shared" si="44"/>
        <v>0</v>
      </c>
      <c r="AE647" s="118">
        <f t="shared" si="44"/>
        <v>0</v>
      </c>
      <c r="AF647" s="118">
        <f t="shared" si="44"/>
        <v>0</v>
      </c>
      <c r="AG647" s="118">
        <f t="shared" si="44"/>
        <v>0</v>
      </c>
      <c r="AH647" s="118">
        <f t="shared" si="44"/>
        <v>0</v>
      </c>
      <c r="AI647" s="118">
        <f t="shared" si="44"/>
        <v>0</v>
      </c>
      <c r="AJ647" s="118">
        <f t="shared" si="44"/>
        <v>0</v>
      </c>
      <c r="AK647" s="118">
        <f t="shared" ref="AK647:BP647" si="45">SUM(AK648:AK709)</f>
        <v>1</v>
      </c>
      <c r="AL647" s="118">
        <f t="shared" si="45"/>
        <v>0</v>
      </c>
      <c r="AM647" s="118">
        <f t="shared" si="45"/>
        <v>0</v>
      </c>
      <c r="AN647" s="118">
        <f t="shared" si="45"/>
        <v>0</v>
      </c>
      <c r="AO647" s="118">
        <f t="shared" si="45"/>
        <v>0</v>
      </c>
      <c r="AP647" s="118">
        <f t="shared" si="45"/>
        <v>0</v>
      </c>
      <c r="AQ647" s="118">
        <f t="shared" si="45"/>
        <v>0</v>
      </c>
      <c r="AR647" s="118">
        <f t="shared" si="45"/>
        <v>1</v>
      </c>
      <c r="AS647" s="118">
        <f t="shared" si="45"/>
        <v>0</v>
      </c>
      <c r="AT647" s="118">
        <f t="shared" si="45"/>
        <v>0</v>
      </c>
      <c r="AU647" s="118">
        <f t="shared" si="45"/>
        <v>0</v>
      </c>
      <c r="AV647" s="118">
        <f t="shared" si="45"/>
        <v>0</v>
      </c>
      <c r="AW647" s="118">
        <f t="shared" si="45"/>
        <v>0</v>
      </c>
      <c r="AX647" s="118">
        <f t="shared" si="45"/>
        <v>0</v>
      </c>
      <c r="AY647" s="118">
        <f t="shared" si="45"/>
        <v>0</v>
      </c>
      <c r="AZ647" s="118">
        <f t="shared" si="45"/>
        <v>0</v>
      </c>
      <c r="BA647" s="118">
        <f t="shared" si="45"/>
        <v>0</v>
      </c>
      <c r="BB647" s="118">
        <f t="shared" si="45"/>
        <v>0</v>
      </c>
      <c r="BC647" s="118">
        <f t="shared" si="45"/>
        <v>0</v>
      </c>
      <c r="BD647" s="118">
        <f t="shared" si="45"/>
        <v>0</v>
      </c>
      <c r="BE647" s="118">
        <f t="shared" si="45"/>
        <v>0</v>
      </c>
      <c r="BF647" s="118">
        <f t="shared" si="45"/>
        <v>0</v>
      </c>
      <c r="BG647" s="118">
        <f t="shared" si="45"/>
        <v>0</v>
      </c>
      <c r="BH647" s="118">
        <f t="shared" si="45"/>
        <v>0</v>
      </c>
      <c r="BI647" s="118">
        <f t="shared" si="45"/>
        <v>0</v>
      </c>
      <c r="BJ647" s="118">
        <f t="shared" si="45"/>
        <v>0</v>
      </c>
      <c r="BK647" s="118">
        <f t="shared" si="45"/>
        <v>0</v>
      </c>
      <c r="BL647" s="118">
        <f t="shared" si="45"/>
        <v>0</v>
      </c>
      <c r="BM647" s="118">
        <f t="shared" si="45"/>
        <v>0</v>
      </c>
      <c r="BN647" s="118">
        <f t="shared" si="45"/>
        <v>0</v>
      </c>
      <c r="BO647" s="118">
        <f t="shared" si="45"/>
        <v>0</v>
      </c>
      <c r="BP647" s="118">
        <f t="shared" si="45"/>
        <v>0</v>
      </c>
      <c r="BQ647" s="118">
        <f t="shared" ref="BQ647:CV647" si="46">SUM(BQ648:BQ709)</f>
        <v>0</v>
      </c>
      <c r="BR647" s="118">
        <f t="shared" si="46"/>
        <v>0</v>
      </c>
      <c r="BS647" s="118">
        <f t="shared" si="46"/>
        <v>0</v>
      </c>
    </row>
    <row r="648" spans="1:71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>
      <c r="A650" s="65">
        <v>638</v>
      </c>
      <c r="B650" s="6">
        <v>339</v>
      </c>
      <c r="C650" s="66" t="s">
        <v>1103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>
      <c r="A651" s="65">
        <v>639</v>
      </c>
      <c r="B651" s="6">
        <v>340</v>
      </c>
      <c r="C651" s="66" t="s">
        <v>1104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>
      <c r="A652" s="65">
        <v>640</v>
      </c>
      <c r="B652" s="6">
        <v>341</v>
      </c>
      <c r="C652" s="66" t="s">
        <v>1105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>
      <c r="A653" s="65">
        <v>641</v>
      </c>
      <c r="B653" s="6" t="s">
        <v>1106</v>
      </c>
      <c r="C653" s="66" t="s">
        <v>1107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>
      <c r="A654" s="65">
        <v>642</v>
      </c>
      <c r="B654" s="6" t="s">
        <v>1108</v>
      </c>
      <c r="C654" s="66" t="s">
        <v>1107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>
      <c r="A655" s="65">
        <v>643</v>
      </c>
      <c r="B655" s="6" t="s">
        <v>1109</v>
      </c>
      <c r="C655" s="66" t="s">
        <v>1107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>
      <c r="A656" s="65">
        <v>644</v>
      </c>
      <c r="B656" s="6" t="s">
        <v>1110</v>
      </c>
      <c r="C656" s="66" t="s">
        <v>1111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>
      <c r="A657" s="65">
        <v>645</v>
      </c>
      <c r="B657" s="6" t="s">
        <v>1112</v>
      </c>
      <c r="C657" s="66" t="s">
        <v>1111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 t="s">
        <v>1116</v>
      </c>
      <c r="C660" s="66" t="s">
        <v>1117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1118</v>
      </c>
      <c r="C661" s="66" t="s">
        <v>1117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1119</v>
      </c>
      <c r="C662" s="66" t="s">
        <v>1117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1120</v>
      </c>
      <c r="C663" s="66" t="s">
        <v>1117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>
      <c r="A664" s="65">
        <v>652</v>
      </c>
      <c r="B664" s="6" t="s">
        <v>1121</v>
      </c>
      <c r="C664" s="66" t="s">
        <v>1122</v>
      </c>
      <c r="D664" s="66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>
      <c r="A665" s="65">
        <v>653</v>
      </c>
      <c r="B665" s="6" t="s">
        <v>2390</v>
      </c>
      <c r="C665" s="66" t="s">
        <v>1122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2391</v>
      </c>
      <c r="C666" s="66" t="s">
        <v>1122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>
      <c r="A667" s="65">
        <v>655</v>
      </c>
      <c r="B667" s="6" t="s">
        <v>2392</v>
      </c>
      <c r="C667" s="66" t="s">
        <v>1122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>
      <c r="A668" s="65">
        <v>656</v>
      </c>
      <c r="B668" s="6" t="s">
        <v>1126</v>
      </c>
      <c r="C668" s="66" t="s">
        <v>1127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 t="s">
        <v>1128</v>
      </c>
      <c r="C669" s="66" t="s">
        <v>1127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>
      <c r="A670" s="65">
        <v>658</v>
      </c>
      <c r="B670" s="6" t="s">
        <v>1129</v>
      </c>
      <c r="C670" s="66" t="s">
        <v>1127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>
      <c r="A671" s="65">
        <v>659</v>
      </c>
      <c r="B671" s="6" t="s">
        <v>1130</v>
      </c>
      <c r="C671" s="66" t="s">
        <v>1131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>
      <c r="A672" s="65">
        <v>660</v>
      </c>
      <c r="B672" s="6" t="s">
        <v>1132</v>
      </c>
      <c r="C672" s="66" t="s">
        <v>1131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>
      <c r="A673" s="65">
        <v>661</v>
      </c>
      <c r="B673" s="6" t="s">
        <v>1133</v>
      </c>
      <c r="C673" s="66" t="s">
        <v>1134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>
      <c r="A674" s="65">
        <v>662</v>
      </c>
      <c r="B674" s="6" t="s">
        <v>1135</v>
      </c>
      <c r="C674" s="66" t="s">
        <v>1134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>
      <c r="A675" s="65">
        <v>663</v>
      </c>
      <c r="B675" s="6">
        <v>348</v>
      </c>
      <c r="C675" s="66" t="s">
        <v>1136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>
      <c r="A676" s="65">
        <v>664</v>
      </c>
      <c r="B676" s="6" t="s">
        <v>1137</v>
      </c>
      <c r="C676" s="66" t="s">
        <v>1138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>
      <c r="A677" s="65">
        <v>665</v>
      </c>
      <c r="B677" s="6">
        <v>349</v>
      </c>
      <c r="C677" s="66" t="s">
        <v>1139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>
      <c r="A678" s="65">
        <v>666</v>
      </c>
      <c r="B678" s="6" t="s">
        <v>1140</v>
      </c>
      <c r="C678" s="66" t="s">
        <v>1141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>
      <c r="A679" s="65">
        <v>667</v>
      </c>
      <c r="B679" s="6" t="s">
        <v>1142</v>
      </c>
      <c r="C679" s="66" t="s">
        <v>1143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>
      <c r="A680" s="65">
        <v>668</v>
      </c>
      <c r="B680" s="6" t="s">
        <v>1144</v>
      </c>
      <c r="C680" s="66" t="s">
        <v>1143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>
      <c r="A681" s="65">
        <v>669</v>
      </c>
      <c r="B681" s="6" t="s">
        <v>1145</v>
      </c>
      <c r="C681" s="66" t="s">
        <v>1143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>
      <c r="A682" s="65">
        <v>670</v>
      </c>
      <c r="B682" s="6" t="s">
        <v>1146</v>
      </c>
      <c r="C682" s="66" t="s">
        <v>1147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>
      <c r="A683" s="65">
        <v>671</v>
      </c>
      <c r="B683" s="6" t="s">
        <v>1148</v>
      </c>
      <c r="C683" s="66" t="s">
        <v>1147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>
      <c r="A684" s="65">
        <v>672</v>
      </c>
      <c r="B684" s="6" t="s">
        <v>1149</v>
      </c>
      <c r="C684" s="66" t="s">
        <v>1150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>
      <c r="A685" s="65">
        <v>673</v>
      </c>
      <c r="B685" s="6" t="s">
        <v>1151</v>
      </c>
      <c r="C685" s="66" t="s">
        <v>1152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>
      <c r="A686" s="65">
        <v>674</v>
      </c>
      <c r="B686" s="6" t="s">
        <v>1153</v>
      </c>
      <c r="C686" s="66" t="s">
        <v>1154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>
      <c r="A687" s="65">
        <v>675</v>
      </c>
      <c r="B687" s="6" t="s">
        <v>1155</v>
      </c>
      <c r="C687" s="66" t="s">
        <v>1154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1156</v>
      </c>
      <c r="C688" s="66" t="s">
        <v>1157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1158</v>
      </c>
      <c r="C689" s="66" t="s">
        <v>1157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>
        <v>354</v>
      </c>
      <c r="C690" s="66" t="s">
        <v>1159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1160</v>
      </c>
      <c r="C691" s="66" t="s">
        <v>1161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>
      <c r="A692" s="65">
        <v>680</v>
      </c>
      <c r="B692" s="6" t="s">
        <v>1162</v>
      </c>
      <c r="C692" s="66" t="s">
        <v>1161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>
      <c r="A693" s="65">
        <v>681</v>
      </c>
      <c r="B693" s="6" t="s">
        <v>1163</v>
      </c>
      <c r="C693" s="66" t="s">
        <v>1161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 t="s">
        <v>1164</v>
      </c>
      <c r="C694" s="66" t="s">
        <v>1161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1165</v>
      </c>
      <c r="C695" s="66" t="s">
        <v>1166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1167</v>
      </c>
      <c r="C696" s="66" t="s">
        <v>1166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1168</v>
      </c>
      <c r="C697" s="66" t="s">
        <v>1166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>
      <c r="A699" s="65">
        <v>687</v>
      </c>
      <c r="B699" s="6" t="s">
        <v>1170</v>
      </c>
      <c r="C699" s="66" t="s">
        <v>1171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>
      <c r="A700" s="65">
        <v>688</v>
      </c>
      <c r="B700" s="6" t="s">
        <v>1172</v>
      </c>
      <c r="C700" s="66" t="s">
        <v>1171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>
      <c r="A701" s="65">
        <v>689</v>
      </c>
      <c r="B701" s="6" t="s">
        <v>1173</v>
      </c>
      <c r="C701" s="66" t="s">
        <v>1171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1174</v>
      </c>
      <c r="C702" s="66" t="s">
        <v>1175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1176</v>
      </c>
      <c r="C703" s="66" t="s">
        <v>1175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1177</v>
      </c>
      <c r="C704" s="66" t="s">
        <v>1175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customHeight="1">
      <c r="A705" s="65">
        <v>693</v>
      </c>
      <c r="B705" s="6" t="s">
        <v>1178</v>
      </c>
      <c r="C705" s="66" t="s">
        <v>1175</v>
      </c>
      <c r="D705" s="66"/>
      <c r="E705" s="118">
        <v>1</v>
      </c>
      <c r="F705" s="120">
        <v>1</v>
      </c>
      <c r="G705" s="120"/>
      <c r="H705" s="118">
        <v>1</v>
      </c>
      <c r="I705" s="118"/>
      <c r="J705" s="120"/>
      <c r="K705" s="120"/>
      <c r="L705" s="120"/>
      <c r="M705" s="120"/>
      <c r="N705" s="118"/>
      <c r="O705" s="120"/>
      <c r="P705" s="120"/>
      <c r="Q705" s="118">
        <v>1</v>
      </c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>
        <v>1</v>
      </c>
      <c r="AL705" s="118"/>
      <c r="AM705" s="118"/>
      <c r="AN705" s="118"/>
      <c r="AO705" s="120"/>
      <c r="AP705" s="120"/>
      <c r="AQ705" s="120"/>
      <c r="AR705" s="120">
        <v>1</v>
      </c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1179</v>
      </c>
      <c r="C706" s="66" t="s">
        <v>1180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 t="s">
        <v>1181</v>
      </c>
      <c r="C707" s="66" t="s">
        <v>1180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1182</v>
      </c>
      <c r="C708" s="66" t="s">
        <v>1180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J710" si="47">SUM(E711:E722)</f>
        <v>0</v>
      </c>
      <c r="F710" s="118">
        <f t="shared" si="47"/>
        <v>0</v>
      </c>
      <c r="G710" s="118">
        <f t="shared" si="47"/>
        <v>0</v>
      </c>
      <c r="H710" s="118">
        <f t="shared" si="47"/>
        <v>0</v>
      </c>
      <c r="I710" s="118">
        <f t="shared" si="47"/>
        <v>0</v>
      </c>
      <c r="J710" s="118">
        <f t="shared" si="47"/>
        <v>0</v>
      </c>
      <c r="K710" s="118">
        <f t="shared" si="47"/>
        <v>0</v>
      </c>
      <c r="L710" s="118">
        <f t="shared" si="47"/>
        <v>0</v>
      </c>
      <c r="M710" s="118">
        <f t="shared" si="47"/>
        <v>0</v>
      </c>
      <c r="N710" s="118">
        <f t="shared" si="47"/>
        <v>0</v>
      </c>
      <c r="O710" s="118">
        <f t="shared" si="47"/>
        <v>0</v>
      </c>
      <c r="P710" s="118">
        <f t="shared" si="47"/>
        <v>0</v>
      </c>
      <c r="Q710" s="118">
        <f t="shared" si="47"/>
        <v>0</v>
      </c>
      <c r="R710" s="118">
        <f t="shared" si="47"/>
        <v>0</v>
      </c>
      <c r="S710" s="118">
        <f t="shared" si="47"/>
        <v>0</v>
      </c>
      <c r="T710" s="118">
        <f t="shared" si="47"/>
        <v>0</v>
      </c>
      <c r="U710" s="118">
        <f t="shared" si="47"/>
        <v>0</v>
      </c>
      <c r="V710" s="118">
        <f t="shared" si="47"/>
        <v>0</v>
      </c>
      <c r="W710" s="118">
        <f t="shared" si="47"/>
        <v>0</v>
      </c>
      <c r="X710" s="118">
        <f t="shared" si="47"/>
        <v>0</v>
      </c>
      <c r="Y710" s="118">
        <f t="shared" si="47"/>
        <v>0</v>
      </c>
      <c r="Z710" s="118">
        <f t="shared" si="47"/>
        <v>0</v>
      </c>
      <c r="AA710" s="118">
        <f t="shared" si="47"/>
        <v>0</v>
      </c>
      <c r="AB710" s="118">
        <f t="shared" si="47"/>
        <v>0</v>
      </c>
      <c r="AC710" s="118">
        <f t="shared" si="47"/>
        <v>0</v>
      </c>
      <c r="AD710" s="118">
        <f t="shared" si="47"/>
        <v>0</v>
      </c>
      <c r="AE710" s="118">
        <f t="shared" si="47"/>
        <v>0</v>
      </c>
      <c r="AF710" s="118">
        <f t="shared" si="47"/>
        <v>0</v>
      </c>
      <c r="AG710" s="118">
        <f t="shared" si="47"/>
        <v>0</v>
      </c>
      <c r="AH710" s="118">
        <f t="shared" si="47"/>
        <v>0</v>
      </c>
      <c r="AI710" s="118">
        <f t="shared" si="47"/>
        <v>0</v>
      </c>
      <c r="AJ710" s="118">
        <f t="shared" si="47"/>
        <v>0</v>
      </c>
      <c r="AK710" s="118">
        <f t="shared" ref="AK710:BP710" si="48">SUM(AK711:AK722)</f>
        <v>0</v>
      </c>
      <c r="AL710" s="118">
        <f t="shared" si="48"/>
        <v>0</v>
      </c>
      <c r="AM710" s="118">
        <f t="shared" si="48"/>
        <v>0</v>
      </c>
      <c r="AN710" s="118">
        <f t="shared" si="48"/>
        <v>0</v>
      </c>
      <c r="AO710" s="118">
        <f t="shared" si="48"/>
        <v>0</v>
      </c>
      <c r="AP710" s="118">
        <f t="shared" si="48"/>
        <v>0</v>
      </c>
      <c r="AQ710" s="118">
        <f t="shared" si="48"/>
        <v>0</v>
      </c>
      <c r="AR710" s="118">
        <f t="shared" si="48"/>
        <v>0</v>
      </c>
      <c r="AS710" s="118">
        <f t="shared" si="48"/>
        <v>0</v>
      </c>
      <c r="AT710" s="118">
        <f t="shared" si="48"/>
        <v>0</v>
      </c>
      <c r="AU710" s="118">
        <f t="shared" si="48"/>
        <v>0</v>
      </c>
      <c r="AV710" s="118">
        <f t="shared" si="48"/>
        <v>0</v>
      </c>
      <c r="AW710" s="118">
        <f t="shared" si="48"/>
        <v>0</v>
      </c>
      <c r="AX710" s="118">
        <f t="shared" si="48"/>
        <v>0</v>
      </c>
      <c r="AY710" s="118">
        <f t="shared" si="48"/>
        <v>0</v>
      </c>
      <c r="AZ710" s="118">
        <f t="shared" si="48"/>
        <v>0</v>
      </c>
      <c r="BA710" s="118">
        <f t="shared" si="48"/>
        <v>0</v>
      </c>
      <c r="BB710" s="118">
        <f t="shared" si="48"/>
        <v>0</v>
      </c>
      <c r="BC710" s="118">
        <f t="shared" si="48"/>
        <v>0</v>
      </c>
      <c r="BD710" s="118">
        <f t="shared" si="48"/>
        <v>0</v>
      </c>
      <c r="BE710" s="118">
        <f t="shared" si="48"/>
        <v>0</v>
      </c>
      <c r="BF710" s="118">
        <f t="shared" si="48"/>
        <v>0</v>
      </c>
      <c r="BG710" s="118">
        <f t="shared" si="48"/>
        <v>0</v>
      </c>
      <c r="BH710" s="118">
        <f t="shared" si="48"/>
        <v>0</v>
      </c>
      <c r="BI710" s="118">
        <f t="shared" si="48"/>
        <v>0</v>
      </c>
      <c r="BJ710" s="118">
        <f t="shared" si="48"/>
        <v>0</v>
      </c>
      <c r="BK710" s="118">
        <f t="shared" si="48"/>
        <v>0</v>
      </c>
      <c r="BL710" s="118">
        <f t="shared" si="48"/>
        <v>0</v>
      </c>
      <c r="BM710" s="118">
        <f t="shared" si="48"/>
        <v>0</v>
      </c>
      <c r="BN710" s="118">
        <f t="shared" si="48"/>
        <v>0</v>
      </c>
      <c r="BO710" s="118">
        <f t="shared" si="48"/>
        <v>0</v>
      </c>
      <c r="BP710" s="118">
        <f t="shared" si="48"/>
        <v>0</v>
      </c>
      <c r="BQ710" s="118">
        <f t="shared" ref="BQ710:CV710" si="49">SUM(BQ711:BQ722)</f>
        <v>0</v>
      </c>
      <c r="BR710" s="118">
        <f t="shared" si="49"/>
        <v>0</v>
      </c>
      <c r="BS710" s="118">
        <f t="shared" si="49"/>
        <v>0</v>
      </c>
    </row>
    <row r="711" spans="1:71" s="117" customFormat="1" ht="33.950000000000003" hidden="1" customHeight="1">
      <c r="A711" s="65">
        <v>699</v>
      </c>
      <c r="B711" s="6" t="s">
        <v>1186</v>
      </c>
      <c r="C711" s="66" t="s">
        <v>1187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>
      <c r="A712" s="65">
        <v>700</v>
      </c>
      <c r="B712" s="6" t="s">
        <v>1188</v>
      </c>
      <c r="C712" s="66" t="s">
        <v>1187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>
      <c r="A715" s="65">
        <v>703</v>
      </c>
      <c r="B715" s="6" t="s">
        <v>1192</v>
      </c>
      <c r="C715" s="66" t="s">
        <v>1193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>
      <c r="A716" s="65">
        <v>704</v>
      </c>
      <c r="B716" s="6" t="s">
        <v>1194</v>
      </c>
      <c r="C716" s="66" t="s">
        <v>1193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>
      <c r="A717" s="65">
        <v>705</v>
      </c>
      <c r="B717" s="6" t="s">
        <v>1195</v>
      </c>
      <c r="C717" s="66" t="s">
        <v>1196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>
      <c r="A718" s="65">
        <v>706</v>
      </c>
      <c r="B718" s="6" t="s">
        <v>1197</v>
      </c>
      <c r="C718" s="66" t="s">
        <v>1196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>
      <c r="A719" s="65">
        <v>707</v>
      </c>
      <c r="B719" s="6" t="s">
        <v>1198</v>
      </c>
      <c r="C719" s="66" t="s">
        <v>1196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>
      <c r="A720" s="65">
        <v>708</v>
      </c>
      <c r="B720" s="6">
        <v>363</v>
      </c>
      <c r="C720" s="66" t="s">
        <v>1199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>
      <c r="A721" s="65">
        <v>709</v>
      </c>
      <c r="B721" s="6" t="s">
        <v>1200</v>
      </c>
      <c r="C721" s="66" t="s">
        <v>1201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>
      <c r="A722" s="65">
        <v>710</v>
      </c>
      <c r="B722" s="6" t="s">
        <v>1202</v>
      </c>
      <c r="C722" s="66" t="s">
        <v>1201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J723" si="50">SUM(E724:E777)</f>
        <v>1</v>
      </c>
      <c r="F723" s="118">
        <f t="shared" si="50"/>
        <v>1</v>
      </c>
      <c r="G723" s="118">
        <f t="shared" si="50"/>
        <v>0</v>
      </c>
      <c r="H723" s="118">
        <f t="shared" si="50"/>
        <v>0</v>
      </c>
      <c r="I723" s="118">
        <f t="shared" si="50"/>
        <v>0</v>
      </c>
      <c r="J723" s="118">
        <f t="shared" si="50"/>
        <v>0</v>
      </c>
      <c r="K723" s="118">
        <f t="shared" si="50"/>
        <v>0</v>
      </c>
      <c r="L723" s="118">
        <f t="shared" si="50"/>
        <v>0</v>
      </c>
      <c r="M723" s="118">
        <f t="shared" si="50"/>
        <v>0</v>
      </c>
      <c r="N723" s="118">
        <f t="shared" si="50"/>
        <v>0</v>
      </c>
      <c r="O723" s="118">
        <f t="shared" si="50"/>
        <v>0</v>
      </c>
      <c r="P723" s="118">
        <f t="shared" si="50"/>
        <v>1</v>
      </c>
      <c r="Q723" s="118">
        <f t="shared" si="50"/>
        <v>0</v>
      </c>
      <c r="R723" s="118">
        <f t="shared" si="50"/>
        <v>0</v>
      </c>
      <c r="S723" s="118">
        <f t="shared" si="50"/>
        <v>0</v>
      </c>
      <c r="T723" s="118">
        <f t="shared" si="50"/>
        <v>0</v>
      </c>
      <c r="U723" s="118">
        <f t="shared" si="50"/>
        <v>0</v>
      </c>
      <c r="V723" s="118">
        <f t="shared" si="50"/>
        <v>0</v>
      </c>
      <c r="W723" s="118">
        <f t="shared" si="50"/>
        <v>0</v>
      </c>
      <c r="X723" s="118">
        <f t="shared" si="50"/>
        <v>0</v>
      </c>
      <c r="Y723" s="118">
        <f t="shared" si="50"/>
        <v>1</v>
      </c>
      <c r="Z723" s="118">
        <f t="shared" si="50"/>
        <v>0</v>
      </c>
      <c r="AA723" s="118">
        <f t="shared" si="50"/>
        <v>0</v>
      </c>
      <c r="AB723" s="118">
        <f t="shared" si="50"/>
        <v>0</v>
      </c>
      <c r="AC723" s="118">
        <f t="shared" si="50"/>
        <v>0</v>
      </c>
      <c r="AD723" s="118">
        <f t="shared" si="50"/>
        <v>0</v>
      </c>
      <c r="AE723" s="118">
        <f t="shared" si="50"/>
        <v>0</v>
      </c>
      <c r="AF723" s="118">
        <f t="shared" si="50"/>
        <v>0</v>
      </c>
      <c r="AG723" s="118">
        <f t="shared" si="50"/>
        <v>0</v>
      </c>
      <c r="AH723" s="118">
        <f t="shared" si="50"/>
        <v>0</v>
      </c>
      <c r="AI723" s="118">
        <f t="shared" si="50"/>
        <v>0</v>
      </c>
      <c r="AJ723" s="118">
        <f t="shared" si="50"/>
        <v>0</v>
      </c>
      <c r="AK723" s="118">
        <f t="shared" ref="AK723:BP723" si="51">SUM(AK724:AK777)</f>
        <v>0</v>
      </c>
      <c r="AL723" s="118">
        <f t="shared" si="51"/>
        <v>0</v>
      </c>
      <c r="AM723" s="118">
        <f t="shared" si="51"/>
        <v>0</v>
      </c>
      <c r="AN723" s="118">
        <f t="shared" si="51"/>
        <v>0</v>
      </c>
      <c r="AO723" s="118">
        <f t="shared" si="51"/>
        <v>1</v>
      </c>
      <c r="AP723" s="118">
        <f t="shared" si="51"/>
        <v>0</v>
      </c>
      <c r="AQ723" s="118">
        <f t="shared" si="51"/>
        <v>0</v>
      </c>
      <c r="AR723" s="118">
        <f t="shared" si="51"/>
        <v>0</v>
      </c>
      <c r="AS723" s="118">
        <f t="shared" si="51"/>
        <v>0</v>
      </c>
      <c r="AT723" s="118">
        <f t="shared" si="51"/>
        <v>0</v>
      </c>
      <c r="AU723" s="118">
        <f t="shared" si="51"/>
        <v>0</v>
      </c>
      <c r="AV723" s="118">
        <f t="shared" si="51"/>
        <v>0</v>
      </c>
      <c r="AW723" s="118">
        <f t="shared" si="51"/>
        <v>0</v>
      </c>
      <c r="AX723" s="118">
        <f t="shared" si="51"/>
        <v>0</v>
      </c>
      <c r="AY723" s="118">
        <f t="shared" si="51"/>
        <v>0</v>
      </c>
      <c r="AZ723" s="118">
        <f t="shared" si="51"/>
        <v>0</v>
      </c>
      <c r="BA723" s="118">
        <f t="shared" si="51"/>
        <v>0</v>
      </c>
      <c r="BB723" s="118">
        <f t="shared" si="51"/>
        <v>0</v>
      </c>
      <c r="BC723" s="118">
        <f t="shared" si="51"/>
        <v>0</v>
      </c>
      <c r="BD723" s="118">
        <f t="shared" si="51"/>
        <v>0</v>
      </c>
      <c r="BE723" s="118">
        <f t="shared" si="51"/>
        <v>0</v>
      </c>
      <c r="BF723" s="118">
        <f t="shared" si="51"/>
        <v>0</v>
      </c>
      <c r="BG723" s="118">
        <f t="shared" si="51"/>
        <v>0</v>
      </c>
      <c r="BH723" s="118">
        <f t="shared" si="51"/>
        <v>0</v>
      </c>
      <c r="BI723" s="118">
        <f t="shared" si="51"/>
        <v>0</v>
      </c>
      <c r="BJ723" s="118">
        <f t="shared" si="51"/>
        <v>0</v>
      </c>
      <c r="BK723" s="118">
        <f t="shared" si="51"/>
        <v>0</v>
      </c>
      <c r="BL723" s="118">
        <f t="shared" si="51"/>
        <v>0</v>
      </c>
      <c r="BM723" s="118">
        <f t="shared" si="51"/>
        <v>0</v>
      </c>
      <c r="BN723" s="118">
        <f t="shared" si="51"/>
        <v>0</v>
      </c>
      <c r="BO723" s="118">
        <f t="shared" si="51"/>
        <v>0</v>
      </c>
      <c r="BP723" s="118">
        <f t="shared" si="51"/>
        <v>0</v>
      </c>
      <c r="BQ723" s="118">
        <f t="shared" ref="BQ723:CV723" si="52">SUM(BQ724:BQ777)</f>
        <v>0</v>
      </c>
      <c r="BR723" s="118">
        <f t="shared" si="52"/>
        <v>0</v>
      </c>
      <c r="BS723" s="118">
        <f t="shared" si="52"/>
        <v>0</v>
      </c>
    </row>
    <row r="724" spans="1:71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>
      <c r="A727" s="65">
        <v>715</v>
      </c>
      <c r="B727" s="6" t="s">
        <v>2393</v>
      </c>
      <c r="C727" s="66" t="s">
        <v>1210</v>
      </c>
      <c r="D727" s="66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>
      <c r="A728" s="65">
        <v>716</v>
      </c>
      <c r="B728" s="6" t="s">
        <v>2394</v>
      </c>
      <c r="C728" s="66" t="s">
        <v>1210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>
      <c r="A729" s="65">
        <v>717</v>
      </c>
      <c r="B729" s="6" t="s">
        <v>1212</v>
      </c>
      <c r="C729" s="66" t="s">
        <v>1213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>
      <c r="A730" s="65">
        <v>718</v>
      </c>
      <c r="B730" s="6" t="s">
        <v>1214</v>
      </c>
      <c r="C730" s="66" t="s">
        <v>1213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>
      <c r="A731" s="65">
        <v>719</v>
      </c>
      <c r="B731" s="6" t="s">
        <v>1215</v>
      </c>
      <c r="C731" s="66" t="s">
        <v>1213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>
      <c r="A732" s="65">
        <v>720</v>
      </c>
      <c r="B732" s="6" t="s">
        <v>1216</v>
      </c>
      <c r="C732" s="66" t="s">
        <v>1217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>
      <c r="A733" s="65">
        <v>721</v>
      </c>
      <c r="B733" s="6" t="s">
        <v>1218</v>
      </c>
      <c r="C733" s="66" t="s">
        <v>1217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>
      <c r="A734" s="65">
        <v>722</v>
      </c>
      <c r="B734" s="6" t="s">
        <v>1219</v>
      </c>
      <c r="C734" s="66" t="s">
        <v>1220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>
      <c r="A735" s="65">
        <v>723</v>
      </c>
      <c r="B735" s="6" t="s">
        <v>1221</v>
      </c>
      <c r="C735" s="66" t="s">
        <v>1220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>
      <c r="A736" s="65">
        <v>724</v>
      </c>
      <c r="B736" s="6" t="s">
        <v>1222</v>
      </c>
      <c r="C736" s="66" t="s">
        <v>1220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customHeight="1">
      <c r="A742" s="65">
        <v>730</v>
      </c>
      <c r="B742" s="6" t="s">
        <v>1231</v>
      </c>
      <c r="C742" s="66" t="s">
        <v>1232</v>
      </c>
      <c r="D742" s="66"/>
      <c r="E742" s="118">
        <v>1</v>
      </c>
      <c r="F742" s="120">
        <v>1</v>
      </c>
      <c r="G742" s="120"/>
      <c r="H742" s="118"/>
      <c r="I742" s="118"/>
      <c r="J742" s="120"/>
      <c r="K742" s="120"/>
      <c r="L742" s="120"/>
      <c r="M742" s="120"/>
      <c r="N742" s="118"/>
      <c r="O742" s="120"/>
      <c r="P742" s="120">
        <v>1</v>
      </c>
      <c r="Q742" s="118"/>
      <c r="R742" s="120"/>
      <c r="S742" s="120"/>
      <c r="T742" s="120"/>
      <c r="U742" s="120"/>
      <c r="V742" s="118"/>
      <c r="W742" s="118"/>
      <c r="X742" s="118"/>
      <c r="Y742" s="120">
        <v>1</v>
      </c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>
        <v>1</v>
      </c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>
      <c r="A743" s="65">
        <v>731</v>
      </c>
      <c r="B743" s="6" t="s">
        <v>1233</v>
      </c>
      <c r="C743" s="66" t="s">
        <v>1232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>
      <c r="A744" s="65">
        <v>732</v>
      </c>
      <c r="B744" s="6" t="s">
        <v>1234</v>
      </c>
      <c r="C744" s="66" t="s">
        <v>1232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>
      <c r="A745" s="65">
        <v>733</v>
      </c>
      <c r="B745" s="6" t="s">
        <v>1235</v>
      </c>
      <c r="C745" s="66" t="s">
        <v>1232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>
      <c r="A746" s="65">
        <v>734</v>
      </c>
      <c r="B746" s="6" t="s">
        <v>1236</v>
      </c>
      <c r="C746" s="66" t="s">
        <v>1232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>
      <c r="A748" s="65">
        <v>736</v>
      </c>
      <c r="B748" s="6" t="s">
        <v>1239</v>
      </c>
      <c r="C748" s="66" t="s">
        <v>1238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>
      <c r="A750" s="65">
        <v>738</v>
      </c>
      <c r="B750" s="6" t="s">
        <v>1241</v>
      </c>
      <c r="C750" s="66" t="s">
        <v>1238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hidden="1" customHeight="1">
      <c r="A762" s="65">
        <v>750</v>
      </c>
      <c r="B762" s="6" t="s">
        <v>1254</v>
      </c>
      <c r="C762" s="66" t="s">
        <v>1255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>
      <c r="A763" s="65">
        <v>751</v>
      </c>
      <c r="B763" s="6" t="s">
        <v>1256</v>
      </c>
      <c r="C763" s="66" t="s">
        <v>1255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>
      <c r="A764" s="65">
        <v>752</v>
      </c>
      <c r="B764" s="6" t="s">
        <v>1257</v>
      </c>
      <c r="C764" s="66" t="s">
        <v>1255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>
      <c r="A765" s="65">
        <v>753</v>
      </c>
      <c r="B765" s="6" t="s">
        <v>1258</v>
      </c>
      <c r="C765" s="66" t="s">
        <v>1255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>
      <c r="A766" s="65">
        <v>754</v>
      </c>
      <c r="B766" s="6" t="s">
        <v>1259</v>
      </c>
      <c r="C766" s="66" t="s">
        <v>1255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>
      <c r="A767" s="65">
        <v>755</v>
      </c>
      <c r="B767" s="6" t="s">
        <v>1260</v>
      </c>
      <c r="C767" s="66" t="s">
        <v>1261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1262</v>
      </c>
      <c r="C768" s="66" t="s">
        <v>1261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>
      <c r="A769" s="65">
        <v>757</v>
      </c>
      <c r="B769" s="6" t="s">
        <v>1263</v>
      </c>
      <c r="C769" s="66" t="s">
        <v>1261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J778" si="53">SUM(E779:E839)</f>
        <v>1</v>
      </c>
      <c r="F778" s="118">
        <f t="shared" si="53"/>
        <v>1</v>
      </c>
      <c r="G778" s="118">
        <f t="shared" si="53"/>
        <v>0</v>
      </c>
      <c r="H778" s="118">
        <f t="shared" si="53"/>
        <v>0</v>
      </c>
      <c r="I778" s="118">
        <f t="shared" si="53"/>
        <v>0</v>
      </c>
      <c r="J778" s="118">
        <f t="shared" si="53"/>
        <v>0</v>
      </c>
      <c r="K778" s="118">
        <f t="shared" si="53"/>
        <v>0</v>
      </c>
      <c r="L778" s="118">
        <f t="shared" si="53"/>
        <v>0</v>
      </c>
      <c r="M778" s="118">
        <f t="shared" si="53"/>
        <v>0</v>
      </c>
      <c r="N778" s="118">
        <f t="shared" si="53"/>
        <v>0</v>
      </c>
      <c r="O778" s="118">
        <f t="shared" si="53"/>
        <v>0</v>
      </c>
      <c r="P778" s="118">
        <f t="shared" si="53"/>
        <v>0</v>
      </c>
      <c r="Q778" s="118">
        <f t="shared" si="53"/>
        <v>1</v>
      </c>
      <c r="R778" s="118">
        <f t="shared" si="53"/>
        <v>0</v>
      </c>
      <c r="S778" s="118">
        <f t="shared" si="53"/>
        <v>0</v>
      </c>
      <c r="T778" s="118">
        <f t="shared" si="53"/>
        <v>0</v>
      </c>
      <c r="U778" s="118">
        <f t="shared" si="53"/>
        <v>0</v>
      </c>
      <c r="V778" s="118">
        <f t="shared" si="53"/>
        <v>0</v>
      </c>
      <c r="W778" s="118">
        <f t="shared" si="53"/>
        <v>0</v>
      </c>
      <c r="X778" s="118">
        <f t="shared" si="53"/>
        <v>0</v>
      </c>
      <c r="Y778" s="118">
        <f t="shared" si="53"/>
        <v>0</v>
      </c>
      <c r="Z778" s="118">
        <f t="shared" si="53"/>
        <v>0</v>
      </c>
      <c r="AA778" s="118">
        <f t="shared" si="53"/>
        <v>0</v>
      </c>
      <c r="AB778" s="118">
        <f t="shared" si="53"/>
        <v>0</v>
      </c>
      <c r="AC778" s="118">
        <f t="shared" si="53"/>
        <v>0</v>
      </c>
      <c r="AD778" s="118">
        <f t="shared" si="53"/>
        <v>0</v>
      </c>
      <c r="AE778" s="118">
        <f t="shared" si="53"/>
        <v>0</v>
      </c>
      <c r="AF778" s="118">
        <f t="shared" si="53"/>
        <v>0</v>
      </c>
      <c r="AG778" s="118">
        <f t="shared" si="53"/>
        <v>0</v>
      </c>
      <c r="AH778" s="118">
        <f t="shared" si="53"/>
        <v>0</v>
      </c>
      <c r="AI778" s="118">
        <f t="shared" si="53"/>
        <v>0</v>
      </c>
      <c r="AJ778" s="118">
        <f t="shared" si="53"/>
        <v>0</v>
      </c>
      <c r="AK778" s="118">
        <f t="shared" ref="AK778:BP778" si="54">SUM(AK779:AK839)</f>
        <v>1</v>
      </c>
      <c r="AL778" s="118">
        <f t="shared" si="54"/>
        <v>0</v>
      </c>
      <c r="AM778" s="118">
        <f t="shared" si="54"/>
        <v>0</v>
      </c>
      <c r="AN778" s="118">
        <f t="shared" si="54"/>
        <v>0</v>
      </c>
      <c r="AO778" s="118">
        <f t="shared" si="54"/>
        <v>0</v>
      </c>
      <c r="AP778" s="118">
        <f t="shared" si="54"/>
        <v>0</v>
      </c>
      <c r="AQ778" s="118">
        <f t="shared" si="54"/>
        <v>0</v>
      </c>
      <c r="AR778" s="118">
        <f t="shared" si="54"/>
        <v>1</v>
      </c>
      <c r="AS778" s="118">
        <f t="shared" si="54"/>
        <v>0</v>
      </c>
      <c r="AT778" s="118">
        <f t="shared" si="54"/>
        <v>0</v>
      </c>
      <c r="AU778" s="118">
        <f t="shared" si="54"/>
        <v>0</v>
      </c>
      <c r="AV778" s="118">
        <f t="shared" si="54"/>
        <v>0</v>
      </c>
      <c r="AW778" s="118">
        <f t="shared" si="54"/>
        <v>1</v>
      </c>
      <c r="AX778" s="118">
        <f t="shared" si="54"/>
        <v>0</v>
      </c>
      <c r="AY778" s="118">
        <f t="shared" si="54"/>
        <v>0</v>
      </c>
      <c r="AZ778" s="118">
        <f t="shared" si="54"/>
        <v>0</v>
      </c>
      <c r="BA778" s="118">
        <f t="shared" si="54"/>
        <v>0</v>
      </c>
      <c r="BB778" s="118">
        <f t="shared" si="54"/>
        <v>0</v>
      </c>
      <c r="BC778" s="118">
        <f t="shared" si="54"/>
        <v>0</v>
      </c>
      <c r="BD778" s="118">
        <f t="shared" si="54"/>
        <v>0</v>
      </c>
      <c r="BE778" s="118">
        <f t="shared" si="54"/>
        <v>0</v>
      </c>
      <c r="BF778" s="118">
        <f t="shared" si="54"/>
        <v>0</v>
      </c>
      <c r="BG778" s="118">
        <f t="shared" si="54"/>
        <v>0</v>
      </c>
      <c r="BH778" s="118">
        <f t="shared" si="54"/>
        <v>0</v>
      </c>
      <c r="BI778" s="118">
        <f t="shared" si="54"/>
        <v>0</v>
      </c>
      <c r="BJ778" s="118">
        <f t="shared" si="54"/>
        <v>0</v>
      </c>
      <c r="BK778" s="118">
        <f t="shared" si="54"/>
        <v>0</v>
      </c>
      <c r="BL778" s="118">
        <f t="shared" si="54"/>
        <v>0</v>
      </c>
      <c r="BM778" s="118">
        <f t="shared" si="54"/>
        <v>0</v>
      </c>
      <c r="BN778" s="118">
        <f t="shared" si="54"/>
        <v>0</v>
      </c>
      <c r="BO778" s="118">
        <f t="shared" si="54"/>
        <v>0</v>
      </c>
      <c r="BP778" s="118">
        <f t="shared" si="54"/>
        <v>0</v>
      </c>
      <c r="BQ778" s="118">
        <f t="shared" ref="BQ778:CV778" si="55">SUM(BQ779:BQ839)</f>
        <v>0</v>
      </c>
      <c r="BR778" s="118">
        <f t="shared" si="55"/>
        <v>0</v>
      </c>
      <c r="BS778" s="118">
        <f t="shared" si="55"/>
        <v>0</v>
      </c>
    </row>
    <row r="779" spans="1:71" s="117" customFormat="1" ht="24" hidden="1" customHeight="1">
      <c r="A779" s="65">
        <v>767</v>
      </c>
      <c r="B779" s="6" t="s">
        <v>1276</v>
      </c>
      <c r="C779" s="66" t="s">
        <v>1277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>
      <c r="A780" s="65">
        <v>768</v>
      </c>
      <c r="B780" s="6" t="s">
        <v>1278</v>
      </c>
      <c r="C780" s="66" t="s">
        <v>1277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>
      <c r="A781" s="65">
        <v>769</v>
      </c>
      <c r="B781" s="6" t="s">
        <v>1279</v>
      </c>
      <c r="C781" s="66" t="s">
        <v>1277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>
      <c r="A782" s="65">
        <v>770</v>
      </c>
      <c r="B782" s="6" t="s">
        <v>1280</v>
      </c>
      <c r="C782" s="66" t="s">
        <v>1281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>
      <c r="A783" s="65">
        <v>771</v>
      </c>
      <c r="B783" s="6" t="s">
        <v>1282</v>
      </c>
      <c r="C783" s="66" t="s">
        <v>1281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>
      <c r="A788" s="65">
        <v>776</v>
      </c>
      <c r="B788" s="6" t="s">
        <v>1289</v>
      </c>
      <c r="C788" s="66" t="s">
        <v>1290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>
      <c r="A789" s="65">
        <v>777</v>
      </c>
      <c r="B789" s="6" t="s">
        <v>1291</v>
      </c>
      <c r="C789" s="66" t="s">
        <v>1290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>
      <c r="A792" s="65">
        <v>780</v>
      </c>
      <c r="B792" s="6" t="s">
        <v>1295</v>
      </c>
      <c r="C792" s="66" t="s">
        <v>1296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>
      <c r="A793" s="65">
        <v>781</v>
      </c>
      <c r="B793" s="6" t="s">
        <v>1297</v>
      </c>
      <c r="C793" s="66" t="s">
        <v>1296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>
      <c r="A794" s="65">
        <v>782</v>
      </c>
      <c r="B794" s="6" t="s">
        <v>1298</v>
      </c>
      <c r="C794" s="66" t="s">
        <v>1299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>
      <c r="A795" s="65">
        <v>783</v>
      </c>
      <c r="B795" s="6" t="s">
        <v>1300</v>
      </c>
      <c r="C795" s="66" t="s">
        <v>1299</v>
      </c>
      <c r="D795" s="66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>
      <c r="A796" s="65">
        <v>784</v>
      </c>
      <c r="B796" s="6" t="s">
        <v>1301</v>
      </c>
      <c r="C796" s="66" t="s">
        <v>1299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>
      <c r="A797" s="65">
        <v>785</v>
      </c>
      <c r="B797" s="6" t="s">
        <v>1302</v>
      </c>
      <c r="C797" s="66" t="s">
        <v>1303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>
      <c r="A798" s="65">
        <v>786</v>
      </c>
      <c r="B798" s="6" t="s">
        <v>1304</v>
      </c>
      <c r="C798" s="66" t="s">
        <v>1303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>
      <c r="A799" s="65">
        <v>787</v>
      </c>
      <c r="B799" s="6">
        <v>379</v>
      </c>
      <c r="C799" s="66" t="s">
        <v>1305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>
        <v>380</v>
      </c>
      <c r="C800" s="66" t="s">
        <v>1306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>
      <c r="A801" s="65">
        <v>789</v>
      </c>
      <c r="B801" s="6" t="s">
        <v>1307</v>
      </c>
      <c r="C801" s="66" t="s">
        <v>1308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>
      <c r="A802" s="65">
        <v>790</v>
      </c>
      <c r="B802" s="6" t="s">
        <v>1309</v>
      </c>
      <c r="C802" s="66" t="s">
        <v>1308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>
      <c r="A803" s="65">
        <v>791</v>
      </c>
      <c r="B803" s="6" t="s">
        <v>1310</v>
      </c>
      <c r="C803" s="66" t="s">
        <v>1311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customHeight="1">
      <c r="A808" s="65">
        <v>796</v>
      </c>
      <c r="B808" s="6" t="s">
        <v>1317</v>
      </c>
      <c r="C808" s="66" t="s">
        <v>1318</v>
      </c>
      <c r="D808" s="66"/>
      <c r="E808" s="118">
        <v>1</v>
      </c>
      <c r="F808" s="120">
        <v>1</v>
      </c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>
        <v>1</v>
      </c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>
        <v>1</v>
      </c>
      <c r="AL808" s="118"/>
      <c r="AM808" s="118"/>
      <c r="AN808" s="118"/>
      <c r="AO808" s="120"/>
      <c r="AP808" s="120"/>
      <c r="AQ808" s="120"/>
      <c r="AR808" s="120">
        <v>1</v>
      </c>
      <c r="AS808" s="120"/>
      <c r="AT808" s="118"/>
      <c r="AU808" s="118"/>
      <c r="AV808" s="120"/>
      <c r="AW808" s="118">
        <v>1</v>
      </c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>
      <c r="A809" s="65">
        <v>797</v>
      </c>
      <c r="B809" s="6" t="s">
        <v>1319</v>
      </c>
      <c r="C809" s="66" t="s">
        <v>1318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1323</v>
      </c>
      <c r="C812" s="66" t="s">
        <v>1324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>
        <v>386</v>
      </c>
      <c r="C813" s="66" t="s">
        <v>1325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>
      <c r="A814" s="65">
        <v>802</v>
      </c>
      <c r="B814" s="6" t="s">
        <v>1326</v>
      </c>
      <c r="C814" s="66" t="s">
        <v>1327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>
      <c r="A815" s="65">
        <v>803</v>
      </c>
      <c r="B815" s="6" t="s">
        <v>1328</v>
      </c>
      <c r="C815" s="66" t="s">
        <v>1327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 t="s">
        <v>1329</v>
      </c>
      <c r="C816" s="66" t="s">
        <v>1330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>
      <c r="A817" s="65">
        <v>805</v>
      </c>
      <c r="B817" s="6" t="s">
        <v>1331</v>
      </c>
      <c r="C817" s="66" t="s">
        <v>1330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hidden="1" customHeight="1">
      <c r="A818" s="65">
        <v>806</v>
      </c>
      <c r="B818" s="6" t="s">
        <v>1332</v>
      </c>
      <c r="C818" s="66" t="s">
        <v>1333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12.95" hidden="1" customHeight="1">
      <c r="A819" s="65">
        <v>807</v>
      </c>
      <c r="B819" s="6" t="s">
        <v>1334</v>
      </c>
      <c r="C819" s="66" t="s">
        <v>1333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3.25" hidden="1" customHeight="1">
      <c r="A820" s="65">
        <v>808</v>
      </c>
      <c r="B820" s="6" t="s">
        <v>1335</v>
      </c>
      <c r="C820" s="66" t="s">
        <v>1336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>
      <c r="A821" s="65">
        <v>809</v>
      </c>
      <c r="B821" s="6" t="s">
        <v>1337</v>
      </c>
      <c r="C821" s="66" t="s">
        <v>1338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>
      <c r="A822" s="65">
        <v>810</v>
      </c>
      <c r="B822" s="6" t="s">
        <v>1339</v>
      </c>
      <c r="C822" s="66" t="s">
        <v>1338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>
      <c r="A823" s="65">
        <v>811</v>
      </c>
      <c r="B823" s="6" t="s">
        <v>1340</v>
      </c>
      <c r="C823" s="66" t="s">
        <v>1338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>
        <v>391</v>
      </c>
      <c r="C824" s="66" t="s">
        <v>1341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>
      <c r="A831" s="65">
        <v>819</v>
      </c>
      <c r="B831" s="6" t="s">
        <v>1350</v>
      </c>
      <c r="C831" s="66" t="s">
        <v>1351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>
      <c r="A832" s="65">
        <v>820</v>
      </c>
      <c r="B832" s="6" t="s">
        <v>1352</v>
      </c>
      <c r="C832" s="66" t="s">
        <v>1351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>
      <c r="A833" s="65">
        <v>821</v>
      </c>
      <c r="B833" s="6" t="s">
        <v>1353</v>
      </c>
      <c r="C833" s="66" t="s">
        <v>1354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>
      <c r="A834" s="65">
        <v>822</v>
      </c>
      <c r="B834" s="6" t="s">
        <v>1355</v>
      </c>
      <c r="C834" s="66" t="s">
        <v>1354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1356</v>
      </c>
      <c r="C835" s="66" t="s">
        <v>1354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>
      <c r="A836" s="65">
        <v>824</v>
      </c>
      <c r="B836" s="6" t="s">
        <v>1357</v>
      </c>
      <c r="C836" s="66" t="s">
        <v>1358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>
      <c r="A837" s="65">
        <v>825</v>
      </c>
      <c r="B837" s="6" t="s">
        <v>1359</v>
      </c>
      <c r="C837" s="66" t="s">
        <v>1358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>
      <c r="A838" s="65">
        <v>826</v>
      </c>
      <c r="B838" s="6" t="s">
        <v>1360</v>
      </c>
      <c r="C838" s="66" t="s">
        <v>1358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>
        <v>400</v>
      </c>
      <c r="C839" s="66" t="s">
        <v>1361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1362</v>
      </c>
      <c r="C840" s="66" t="s">
        <v>1363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1364</v>
      </c>
      <c r="C841" s="66" t="s">
        <v>1363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J842" si="56">SUM(E843:E946)</f>
        <v>7</v>
      </c>
      <c r="F842" s="118">
        <f t="shared" si="56"/>
        <v>7</v>
      </c>
      <c r="G842" s="118">
        <f t="shared" si="56"/>
        <v>0</v>
      </c>
      <c r="H842" s="118">
        <f t="shared" si="56"/>
        <v>0</v>
      </c>
      <c r="I842" s="118">
        <f t="shared" si="56"/>
        <v>0</v>
      </c>
      <c r="J842" s="118">
        <f t="shared" si="56"/>
        <v>0</v>
      </c>
      <c r="K842" s="118">
        <f t="shared" si="56"/>
        <v>0</v>
      </c>
      <c r="L842" s="118">
        <f t="shared" si="56"/>
        <v>0</v>
      </c>
      <c r="M842" s="118">
        <f t="shared" si="56"/>
        <v>0</v>
      </c>
      <c r="N842" s="118">
        <f t="shared" si="56"/>
        <v>0</v>
      </c>
      <c r="O842" s="118">
        <f t="shared" si="56"/>
        <v>0</v>
      </c>
      <c r="P842" s="118">
        <f t="shared" si="56"/>
        <v>1</v>
      </c>
      <c r="Q842" s="118">
        <f t="shared" si="56"/>
        <v>3</v>
      </c>
      <c r="R842" s="118">
        <f t="shared" si="56"/>
        <v>3</v>
      </c>
      <c r="S842" s="118">
        <f t="shared" si="56"/>
        <v>0</v>
      </c>
      <c r="T842" s="118">
        <f t="shared" si="56"/>
        <v>0</v>
      </c>
      <c r="U842" s="118">
        <f t="shared" si="56"/>
        <v>0</v>
      </c>
      <c r="V842" s="118">
        <f t="shared" si="56"/>
        <v>0</v>
      </c>
      <c r="W842" s="118">
        <f t="shared" si="56"/>
        <v>0</v>
      </c>
      <c r="X842" s="118">
        <f t="shared" si="56"/>
        <v>0</v>
      </c>
      <c r="Y842" s="118">
        <f t="shared" si="56"/>
        <v>0</v>
      </c>
      <c r="Z842" s="118">
        <f t="shared" si="56"/>
        <v>7</v>
      </c>
      <c r="AA842" s="118">
        <f t="shared" si="56"/>
        <v>0</v>
      </c>
      <c r="AB842" s="118">
        <f t="shared" si="56"/>
        <v>0</v>
      </c>
      <c r="AC842" s="118">
        <f t="shared" si="56"/>
        <v>0</v>
      </c>
      <c r="AD842" s="118">
        <f t="shared" si="56"/>
        <v>0</v>
      </c>
      <c r="AE842" s="118">
        <f t="shared" si="56"/>
        <v>0</v>
      </c>
      <c r="AF842" s="118">
        <f t="shared" si="56"/>
        <v>0</v>
      </c>
      <c r="AG842" s="118">
        <f t="shared" si="56"/>
        <v>0</v>
      </c>
      <c r="AH842" s="118">
        <f t="shared" si="56"/>
        <v>0</v>
      </c>
      <c r="AI842" s="118">
        <f t="shared" si="56"/>
        <v>0</v>
      </c>
      <c r="AJ842" s="118">
        <f t="shared" si="56"/>
        <v>0</v>
      </c>
      <c r="AK842" s="118">
        <f t="shared" ref="AK842:BP842" si="57">SUM(AK843:AK946)</f>
        <v>0</v>
      </c>
      <c r="AL842" s="118">
        <f t="shared" si="57"/>
        <v>0</v>
      </c>
      <c r="AM842" s="118">
        <f t="shared" si="57"/>
        <v>0</v>
      </c>
      <c r="AN842" s="118">
        <f t="shared" si="57"/>
        <v>0</v>
      </c>
      <c r="AO842" s="118">
        <f t="shared" si="57"/>
        <v>0</v>
      </c>
      <c r="AP842" s="118">
        <f t="shared" si="57"/>
        <v>0</v>
      </c>
      <c r="AQ842" s="118">
        <f t="shared" si="57"/>
        <v>2</v>
      </c>
      <c r="AR842" s="118">
        <f t="shared" si="57"/>
        <v>4</v>
      </c>
      <c r="AS842" s="118">
        <f t="shared" si="57"/>
        <v>1</v>
      </c>
      <c r="AT842" s="118">
        <f t="shared" si="57"/>
        <v>0</v>
      </c>
      <c r="AU842" s="118">
        <f t="shared" si="57"/>
        <v>0</v>
      </c>
      <c r="AV842" s="118">
        <f t="shared" si="57"/>
        <v>0</v>
      </c>
      <c r="AW842" s="118">
        <f t="shared" si="57"/>
        <v>0</v>
      </c>
      <c r="AX842" s="118">
        <f t="shared" si="57"/>
        <v>1</v>
      </c>
      <c r="AY842" s="118">
        <f t="shared" si="57"/>
        <v>0</v>
      </c>
      <c r="AZ842" s="118">
        <f t="shared" si="57"/>
        <v>0</v>
      </c>
      <c r="BA842" s="118">
        <f t="shared" si="57"/>
        <v>0</v>
      </c>
      <c r="BB842" s="118">
        <f t="shared" si="57"/>
        <v>0</v>
      </c>
      <c r="BC842" s="118">
        <f t="shared" si="57"/>
        <v>0</v>
      </c>
      <c r="BD842" s="118">
        <f t="shared" si="57"/>
        <v>0</v>
      </c>
      <c r="BE842" s="118">
        <f t="shared" si="57"/>
        <v>0</v>
      </c>
      <c r="BF842" s="118">
        <f t="shared" si="57"/>
        <v>0</v>
      </c>
      <c r="BG842" s="118">
        <f t="shared" si="57"/>
        <v>0</v>
      </c>
      <c r="BH842" s="118">
        <f t="shared" si="57"/>
        <v>0</v>
      </c>
      <c r="BI842" s="118">
        <f t="shared" si="57"/>
        <v>0</v>
      </c>
      <c r="BJ842" s="118">
        <f t="shared" si="57"/>
        <v>0</v>
      </c>
      <c r="BK842" s="118">
        <f t="shared" si="57"/>
        <v>0</v>
      </c>
      <c r="BL842" s="118">
        <f t="shared" si="57"/>
        <v>0</v>
      </c>
      <c r="BM842" s="118">
        <f t="shared" si="57"/>
        <v>0</v>
      </c>
      <c r="BN842" s="118">
        <f t="shared" si="57"/>
        <v>0</v>
      </c>
      <c r="BO842" s="118">
        <f t="shared" si="57"/>
        <v>0</v>
      </c>
      <c r="BP842" s="118">
        <f t="shared" si="57"/>
        <v>0</v>
      </c>
      <c r="BQ842" s="118">
        <f t="shared" ref="BQ842:CV842" si="58">SUM(BQ843:BQ946)</f>
        <v>0</v>
      </c>
      <c r="BR842" s="118">
        <f t="shared" si="58"/>
        <v>0</v>
      </c>
      <c r="BS842" s="118">
        <f t="shared" si="58"/>
        <v>0</v>
      </c>
    </row>
    <row r="843" spans="1:71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>
      <c r="A850" s="65">
        <v>838</v>
      </c>
      <c r="B850" s="6" t="s">
        <v>1376</v>
      </c>
      <c r="C850" s="66" t="s">
        <v>1377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>
      <c r="A851" s="65">
        <v>839</v>
      </c>
      <c r="B851" s="6" t="s">
        <v>1378</v>
      </c>
      <c r="C851" s="66" t="s">
        <v>1377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>
      <c r="A852" s="65">
        <v>840</v>
      </c>
      <c r="B852" s="6" t="s">
        <v>1379</v>
      </c>
      <c r="C852" s="66" t="s">
        <v>1377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>
      <c r="A853" s="65">
        <v>841</v>
      </c>
      <c r="B853" s="6" t="s">
        <v>1380</v>
      </c>
      <c r="C853" s="66" t="s">
        <v>1377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>
      <c r="A854" s="65">
        <v>842</v>
      </c>
      <c r="B854" s="6" t="s">
        <v>1381</v>
      </c>
      <c r="C854" s="66" t="s">
        <v>1377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1387</v>
      </c>
      <c r="C859" s="66" t="s">
        <v>1388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1389</v>
      </c>
      <c r="C860" s="66" t="s">
        <v>1388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>
      <c r="A861" s="65">
        <v>849</v>
      </c>
      <c r="B861" s="6" t="s">
        <v>1390</v>
      </c>
      <c r="C861" s="66" t="s">
        <v>1388</v>
      </c>
      <c r="D861" s="66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>
      <c r="A862" s="65">
        <v>850</v>
      </c>
      <c r="B862" s="6" t="s">
        <v>1391</v>
      </c>
      <c r="C862" s="66" t="s">
        <v>1392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customHeight="1">
      <c r="A863" s="65">
        <v>851</v>
      </c>
      <c r="B863" s="6" t="s">
        <v>1393</v>
      </c>
      <c r="C863" s="66" t="s">
        <v>1392</v>
      </c>
      <c r="D863" s="66"/>
      <c r="E863" s="118">
        <v>1</v>
      </c>
      <c r="F863" s="120">
        <v>1</v>
      </c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>
        <v>1</v>
      </c>
      <c r="S863" s="120"/>
      <c r="T863" s="120"/>
      <c r="U863" s="120"/>
      <c r="V863" s="118"/>
      <c r="W863" s="118"/>
      <c r="X863" s="118"/>
      <c r="Y863" s="120"/>
      <c r="Z863" s="120">
        <v>1</v>
      </c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>
        <v>1</v>
      </c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1394</v>
      </c>
      <c r="C864" s="66" t="s">
        <v>1392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customHeight="1">
      <c r="A865" s="65">
        <v>853</v>
      </c>
      <c r="B865" s="6" t="s">
        <v>1395</v>
      </c>
      <c r="C865" s="66" t="s">
        <v>1392</v>
      </c>
      <c r="D865" s="66"/>
      <c r="E865" s="118">
        <v>2</v>
      </c>
      <c r="F865" s="120">
        <v>2</v>
      </c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>
        <v>2</v>
      </c>
      <c r="R865" s="120"/>
      <c r="S865" s="120"/>
      <c r="T865" s="120"/>
      <c r="U865" s="120"/>
      <c r="V865" s="118"/>
      <c r="W865" s="118"/>
      <c r="X865" s="118"/>
      <c r="Y865" s="120"/>
      <c r="Z865" s="120">
        <v>2</v>
      </c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>
        <v>1</v>
      </c>
      <c r="AS865" s="120">
        <v>1</v>
      </c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1396</v>
      </c>
      <c r="C866" s="66" t="s">
        <v>1392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customHeight="1">
      <c r="A869" s="65">
        <v>857</v>
      </c>
      <c r="B869" s="6" t="s">
        <v>1400</v>
      </c>
      <c r="C869" s="66" t="s">
        <v>1398</v>
      </c>
      <c r="D869" s="66"/>
      <c r="E869" s="118">
        <v>4</v>
      </c>
      <c r="F869" s="120">
        <v>4</v>
      </c>
      <c r="G869" s="120"/>
      <c r="H869" s="118"/>
      <c r="I869" s="118"/>
      <c r="J869" s="120"/>
      <c r="K869" s="120"/>
      <c r="L869" s="120"/>
      <c r="M869" s="120"/>
      <c r="N869" s="118"/>
      <c r="O869" s="120"/>
      <c r="P869" s="120">
        <v>1</v>
      </c>
      <c r="Q869" s="118">
        <v>1</v>
      </c>
      <c r="R869" s="120">
        <v>2</v>
      </c>
      <c r="S869" s="120"/>
      <c r="T869" s="120"/>
      <c r="U869" s="120"/>
      <c r="V869" s="118"/>
      <c r="W869" s="118"/>
      <c r="X869" s="118"/>
      <c r="Y869" s="120"/>
      <c r="Z869" s="120">
        <v>4</v>
      </c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>
        <v>1</v>
      </c>
      <c r="AR869" s="120">
        <v>3</v>
      </c>
      <c r="AS869" s="120"/>
      <c r="AT869" s="118"/>
      <c r="AU869" s="118"/>
      <c r="AV869" s="120"/>
      <c r="AW869" s="118"/>
      <c r="AX869" s="120">
        <v>1</v>
      </c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1402</v>
      </c>
      <c r="C871" s="66" t="s">
        <v>1403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1404</v>
      </c>
      <c r="C872" s="66" t="s">
        <v>1403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1405</v>
      </c>
      <c r="C873" s="66" t="s">
        <v>1403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>
      <c r="A874" s="65">
        <v>862</v>
      </c>
      <c r="B874" s="6" t="s">
        <v>1406</v>
      </c>
      <c r="C874" s="66" t="s">
        <v>1403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>
      <c r="A875" s="65">
        <v>863</v>
      </c>
      <c r="B875" s="6" t="s">
        <v>1407</v>
      </c>
      <c r="C875" s="66" t="s">
        <v>1408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>
      <c r="A876" s="65">
        <v>864</v>
      </c>
      <c r="B876" s="6" t="s">
        <v>1409</v>
      </c>
      <c r="C876" s="66" t="s">
        <v>1408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>
      <c r="A877" s="65">
        <v>865</v>
      </c>
      <c r="B877" s="6" t="s">
        <v>1410</v>
      </c>
      <c r="C877" s="66" t="s">
        <v>1408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>
      <c r="A878" s="65">
        <v>866</v>
      </c>
      <c r="B878" s="6" t="s">
        <v>1411</v>
      </c>
      <c r="C878" s="66" t="s">
        <v>1408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>
      <c r="A879" s="65">
        <v>867</v>
      </c>
      <c r="B879" s="6" t="s">
        <v>1412</v>
      </c>
      <c r="C879" s="66" t="s">
        <v>1413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>
      <c r="A880" s="65">
        <v>868</v>
      </c>
      <c r="B880" s="6" t="s">
        <v>1414</v>
      </c>
      <c r="C880" s="66" t="s">
        <v>1413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1415</v>
      </c>
      <c r="C881" s="66" t="s">
        <v>1413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1416</v>
      </c>
      <c r="C882" s="66" t="s">
        <v>1413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1417</v>
      </c>
      <c r="C883" s="66" t="s">
        <v>1418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1419</v>
      </c>
      <c r="C884" s="66" t="s">
        <v>1418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>
      <c r="A888" s="65">
        <v>876</v>
      </c>
      <c r="B888" s="6" t="s">
        <v>1424</v>
      </c>
      <c r="C888" s="66" t="s">
        <v>1425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>
      <c r="A889" s="65">
        <v>877</v>
      </c>
      <c r="B889" s="6" t="s">
        <v>1426</v>
      </c>
      <c r="C889" s="66" t="s">
        <v>1425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1427</v>
      </c>
      <c r="C890" s="66" t="s">
        <v>1425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>
      <c r="A895" s="65">
        <v>883</v>
      </c>
      <c r="B895" s="6" t="s">
        <v>1433</v>
      </c>
      <c r="C895" s="66" t="s">
        <v>1434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>
      <c r="A896" s="65">
        <v>884</v>
      </c>
      <c r="B896" s="6" t="s">
        <v>1435</v>
      </c>
      <c r="C896" s="66" t="s">
        <v>1434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>
      <c r="A897" s="65">
        <v>885</v>
      </c>
      <c r="B897" s="6" t="s">
        <v>1436</v>
      </c>
      <c r="C897" s="66" t="s">
        <v>1434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1438</v>
      </c>
      <c r="C899" s="66" t="s">
        <v>1439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1440</v>
      </c>
      <c r="C900" s="66" t="s">
        <v>1439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1441</v>
      </c>
      <c r="C901" s="66" t="s">
        <v>1439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1442</v>
      </c>
      <c r="C902" s="66" t="s">
        <v>1443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1444</v>
      </c>
      <c r="C903" s="66" t="s">
        <v>1443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1445</v>
      </c>
      <c r="C904" s="66" t="s">
        <v>1443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>
      <c r="A911" s="65">
        <v>899</v>
      </c>
      <c r="B911" s="6" t="s">
        <v>1454</v>
      </c>
      <c r="C911" s="66" t="s">
        <v>1455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>
      <c r="A912" s="65">
        <v>900</v>
      </c>
      <c r="B912" s="6" t="s">
        <v>1456</v>
      </c>
      <c r="C912" s="66" t="s">
        <v>1455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>
      <c r="A913" s="65">
        <v>901</v>
      </c>
      <c r="B913" s="6" t="s">
        <v>1457</v>
      </c>
      <c r="C913" s="66" t="s">
        <v>1455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>
      <c r="A914" s="65">
        <v>902</v>
      </c>
      <c r="B914" s="6" t="s">
        <v>1458</v>
      </c>
      <c r="C914" s="66" t="s">
        <v>1459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>
      <c r="A915" s="65">
        <v>903</v>
      </c>
      <c r="B915" s="6" t="s">
        <v>1460</v>
      </c>
      <c r="C915" s="66" t="s">
        <v>1459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>
      <c r="A916" s="65">
        <v>904</v>
      </c>
      <c r="B916" s="6" t="s">
        <v>1461</v>
      </c>
      <c r="C916" s="66" t="s">
        <v>1459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>
      <c r="A917" s="65">
        <v>905</v>
      </c>
      <c r="B917" s="6" t="s">
        <v>1462</v>
      </c>
      <c r="C917" s="66" t="s">
        <v>1459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1473</v>
      </c>
      <c r="C926" s="66" t="s">
        <v>1459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>
      <c r="A927" s="65">
        <v>915</v>
      </c>
      <c r="B927" s="6" t="s">
        <v>1474</v>
      </c>
      <c r="C927" s="66" t="s">
        <v>1459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>
      <c r="A928" s="65">
        <v>916</v>
      </c>
      <c r="B928" s="6" t="s">
        <v>1475</v>
      </c>
      <c r="C928" s="66" t="s">
        <v>1459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>
      <c r="A929" s="65">
        <v>917</v>
      </c>
      <c r="B929" s="6" t="s">
        <v>1476</v>
      </c>
      <c r="C929" s="66" t="s">
        <v>1459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>
      <c r="A930" s="65">
        <v>918</v>
      </c>
      <c r="B930" s="6" t="s">
        <v>1477</v>
      </c>
      <c r="C930" s="66" t="s">
        <v>1459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>
      <c r="A935" s="65">
        <v>923</v>
      </c>
      <c r="B935" s="6">
        <v>429</v>
      </c>
      <c r="C935" s="66" t="s">
        <v>1483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1485</v>
      </c>
      <c r="C937" s="66" t="s">
        <v>1486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1487</v>
      </c>
      <c r="C938" s="66" t="s">
        <v>1486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1488</v>
      </c>
      <c r="C939" s="66" t="s">
        <v>1486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>
      <c r="A944" s="65">
        <v>932</v>
      </c>
      <c r="B944" s="6">
        <v>435</v>
      </c>
      <c r="C944" s="66" t="s">
        <v>1494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>
      <c r="A945" s="65">
        <v>933</v>
      </c>
      <c r="B945" s="6" t="s">
        <v>1495</v>
      </c>
      <c r="C945" s="66" t="s">
        <v>1494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>
      <c r="A946" s="65">
        <v>934</v>
      </c>
      <c r="B946" s="6" t="s">
        <v>1496</v>
      </c>
      <c r="C946" s="66" t="s">
        <v>1494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J947" si="59">SUM(E948:E971)</f>
        <v>0</v>
      </c>
      <c r="F947" s="118">
        <f t="shared" si="59"/>
        <v>0</v>
      </c>
      <c r="G947" s="118">
        <f t="shared" si="59"/>
        <v>0</v>
      </c>
      <c r="H947" s="118">
        <f t="shared" si="59"/>
        <v>0</v>
      </c>
      <c r="I947" s="118">
        <f t="shared" si="59"/>
        <v>0</v>
      </c>
      <c r="J947" s="118">
        <f t="shared" si="59"/>
        <v>0</v>
      </c>
      <c r="K947" s="118">
        <f t="shared" si="59"/>
        <v>0</v>
      </c>
      <c r="L947" s="118">
        <f t="shared" si="59"/>
        <v>0</v>
      </c>
      <c r="M947" s="118">
        <f t="shared" si="59"/>
        <v>0</v>
      </c>
      <c r="N947" s="118">
        <f t="shared" si="59"/>
        <v>0</v>
      </c>
      <c r="O947" s="118">
        <f t="shared" si="59"/>
        <v>0</v>
      </c>
      <c r="P947" s="118">
        <f t="shared" si="59"/>
        <v>0</v>
      </c>
      <c r="Q947" s="118">
        <f t="shared" si="59"/>
        <v>0</v>
      </c>
      <c r="R947" s="118">
        <f t="shared" si="59"/>
        <v>0</v>
      </c>
      <c r="S947" s="118">
        <f t="shared" si="59"/>
        <v>0</v>
      </c>
      <c r="T947" s="118">
        <f t="shared" si="59"/>
        <v>0</v>
      </c>
      <c r="U947" s="118">
        <f t="shared" si="59"/>
        <v>0</v>
      </c>
      <c r="V947" s="118">
        <f t="shared" si="59"/>
        <v>0</v>
      </c>
      <c r="W947" s="118">
        <f t="shared" si="59"/>
        <v>0</v>
      </c>
      <c r="X947" s="118">
        <f t="shared" si="59"/>
        <v>0</v>
      </c>
      <c r="Y947" s="118">
        <f t="shared" si="59"/>
        <v>0</v>
      </c>
      <c r="Z947" s="118">
        <f t="shared" si="59"/>
        <v>0</v>
      </c>
      <c r="AA947" s="118">
        <f t="shared" si="59"/>
        <v>0</v>
      </c>
      <c r="AB947" s="118">
        <f t="shared" si="59"/>
        <v>0</v>
      </c>
      <c r="AC947" s="118">
        <f t="shared" si="59"/>
        <v>0</v>
      </c>
      <c r="AD947" s="118">
        <f t="shared" si="59"/>
        <v>0</v>
      </c>
      <c r="AE947" s="118">
        <f t="shared" si="59"/>
        <v>0</v>
      </c>
      <c r="AF947" s="118">
        <f t="shared" si="59"/>
        <v>0</v>
      </c>
      <c r="AG947" s="118">
        <f t="shared" si="59"/>
        <v>0</v>
      </c>
      <c r="AH947" s="118">
        <f t="shared" si="59"/>
        <v>0</v>
      </c>
      <c r="AI947" s="118">
        <f t="shared" si="59"/>
        <v>0</v>
      </c>
      <c r="AJ947" s="118">
        <f t="shared" si="59"/>
        <v>0</v>
      </c>
      <c r="AK947" s="118">
        <f t="shared" ref="AK947:BP947" si="60">SUM(AK948:AK971)</f>
        <v>0</v>
      </c>
      <c r="AL947" s="118">
        <f t="shared" si="60"/>
        <v>0</v>
      </c>
      <c r="AM947" s="118">
        <f t="shared" si="60"/>
        <v>0</v>
      </c>
      <c r="AN947" s="118">
        <f t="shared" si="60"/>
        <v>0</v>
      </c>
      <c r="AO947" s="118">
        <f t="shared" si="60"/>
        <v>0</v>
      </c>
      <c r="AP947" s="118">
        <f t="shared" si="60"/>
        <v>0</v>
      </c>
      <c r="AQ947" s="118">
        <f t="shared" si="60"/>
        <v>0</v>
      </c>
      <c r="AR947" s="118">
        <f t="shared" si="60"/>
        <v>0</v>
      </c>
      <c r="AS947" s="118">
        <f t="shared" si="60"/>
        <v>0</v>
      </c>
      <c r="AT947" s="118">
        <f t="shared" si="60"/>
        <v>0</v>
      </c>
      <c r="AU947" s="118">
        <f t="shared" si="60"/>
        <v>0</v>
      </c>
      <c r="AV947" s="118">
        <f t="shared" si="60"/>
        <v>0</v>
      </c>
      <c r="AW947" s="118">
        <f t="shared" si="60"/>
        <v>0</v>
      </c>
      <c r="AX947" s="118">
        <f t="shared" si="60"/>
        <v>0</v>
      </c>
      <c r="AY947" s="118">
        <f t="shared" si="60"/>
        <v>0</v>
      </c>
      <c r="AZ947" s="118">
        <f t="shared" si="60"/>
        <v>0</v>
      </c>
      <c r="BA947" s="118">
        <f t="shared" si="60"/>
        <v>0</v>
      </c>
      <c r="BB947" s="118">
        <f t="shared" si="60"/>
        <v>0</v>
      </c>
      <c r="BC947" s="118">
        <f t="shared" si="60"/>
        <v>0</v>
      </c>
      <c r="BD947" s="118">
        <f t="shared" si="60"/>
        <v>0</v>
      </c>
      <c r="BE947" s="118">
        <f t="shared" si="60"/>
        <v>0</v>
      </c>
      <c r="BF947" s="118">
        <f t="shared" si="60"/>
        <v>0</v>
      </c>
      <c r="BG947" s="118">
        <f t="shared" si="60"/>
        <v>0</v>
      </c>
      <c r="BH947" s="118">
        <f t="shared" si="60"/>
        <v>0</v>
      </c>
      <c r="BI947" s="118">
        <f t="shared" si="60"/>
        <v>0</v>
      </c>
      <c r="BJ947" s="118">
        <f t="shared" si="60"/>
        <v>0</v>
      </c>
      <c r="BK947" s="118">
        <f t="shared" si="60"/>
        <v>0</v>
      </c>
      <c r="BL947" s="118">
        <f t="shared" si="60"/>
        <v>0</v>
      </c>
      <c r="BM947" s="118">
        <f t="shared" si="60"/>
        <v>0</v>
      </c>
      <c r="BN947" s="118">
        <f t="shared" si="60"/>
        <v>0</v>
      </c>
      <c r="BO947" s="118">
        <f t="shared" si="60"/>
        <v>0</v>
      </c>
      <c r="BP947" s="118">
        <f t="shared" si="60"/>
        <v>0</v>
      </c>
      <c r="BQ947" s="118">
        <f t="shared" ref="BQ947:CV947" si="61">SUM(BQ948:BQ971)</f>
        <v>0</v>
      </c>
      <c r="BR947" s="118">
        <f t="shared" si="61"/>
        <v>0</v>
      </c>
      <c r="BS947" s="118">
        <f t="shared" si="61"/>
        <v>0</v>
      </c>
    </row>
    <row r="948" spans="1:71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1500</v>
      </c>
      <c r="C949" s="66" t="s">
        <v>1501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 t="s">
        <v>1502</v>
      </c>
      <c r="C950" s="66" t="s">
        <v>1501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1503</v>
      </c>
      <c r="C951" s="66" t="s">
        <v>1501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1504</v>
      </c>
      <c r="C952" s="66" t="s">
        <v>1505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1506</v>
      </c>
      <c r="C953" s="66" t="s">
        <v>1505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>
      <c r="A958" s="65">
        <v>946</v>
      </c>
      <c r="B958" s="6">
        <v>440</v>
      </c>
      <c r="C958" s="66" t="s">
        <v>1513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>
      <c r="A963" s="65">
        <v>951</v>
      </c>
      <c r="B963" s="6" t="s">
        <v>1519</v>
      </c>
      <c r="C963" s="66" t="s">
        <v>1520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>
      <c r="A964" s="65">
        <v>952</v>
      </c>
      <c r="B964" s="6" t="s">
        <v>1521</v>
      </c>
      <c r="C964" s="66" t="s">
        <v>1520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>
        <v>445</v>
      </c>
      <c r="C965" s="66" t="s">
        <v>1522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>
      <c r="A972" s="65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>
      <c r="A974" s="65">
        <v>962</v>
      </c>
      <c r="B974" s="123" t="s">
        <v>1533</v>
      </c>
      <c r="C974" s="66" t="s">
        <v>1534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>
      <c r="A975" s="65">
        <v>963</v>
      </c>
      <c r="B975" s="123" t="s">
        <v>1535</v>
      </c>
      <c r="C975" s="66" t="s">
        <v>1534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>
      <c r="A976" s="65">
        <v>964</v>
      </c>
      <c r="B976" s="123" t="s">
        <v>1536</v>
      </c>
      <c r="C976" s="66" t="s">
        <v>1534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>
      <c r="A988" s="65">
        <v>976</v>
      </c>
      <c r="B988" s="123" t="s">
        <v>1551</v>
      </c>
      <c r="C988" s="66" t="s">
        <v>1552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>
      <c r="A989" s="65">
        <v>977</v>
      </c>
      <c r="B989" s="123" t="s">
        <v>1553</v>
      </c>
      <c r="C989" s="66" t="s">
        <v>1552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>
      <c r="A990" s="65">
        <v>978</v>
      </c>
      <c r="B990" s="123" t="s">
        <v>1554</v>
      </c>
      <c r="C990" s="66" t="s">
        <v>1552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1559</v>
      </c>
      <c r="C995" s="66" t="s">
        <v>1560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>
      <c r="A996" s="65">
        <v>984</v>
      </c>
      <c r="B996" s="123" t="s">
        <v>1561</v>
      </c>
      <c r="C996" s="66" t="s">
        <v>1560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1563</v>
      </c>
      <c r="C998" s="66" t="s">
        <v>1564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1565</v>
      </c>
      <c r="C999" s="66" t="s">
        <v>1564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>
      <c r="A1002" s="65">
        <v>990</v>
      </c>
      <c r="B1002" s="123" t="s">
        <v>1568</v>
      </c>
      <c r="C1002" s="66" t="s">
        <v>1569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>
      <c r="A1003" s="65">
        <v>991</v>
      </c>
      <c r="B1003" s="123" t="s">
        <v>1570</v>
      </c>
      <c r="C1003" s="66" t="s">
        <v>1569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>
      <c r="A1004" s="65">
        <v>992</v>
      </c>
      <c r="B1004" s="123" t="s">
        <v>1571</v>
      </c>
      <c r="C1004" s="66" t="s">
        <v>1569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1581</v>
      </c>
      <c r="C1011" s="66" t="s">
        <v>1080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1582</v>
      </c>
      <c r="C1012" s="66" t="s">
        <v>1080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1583</v>
      </c>
      <c r="C1013" s="66" t="s">
        <v>1080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>
      <c r="A1015" s="65">
        <v>1003</v>
      </c>
      <c r="B1015" s="123" t="s">
        <v>1585</v>
      </c>
      <c r="C1015" s="66" t="s">
        <v>1586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1587</v>
      </c>
      <c r="C1016" s="66" t="s">
        <v>1586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1588</v>
      </c>
      <c r="C1017" s="66" t="s">
        <v>1589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1590</v>
      </c>
      <c r="C1018" s="66" t="s">
        <v>1589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1591</v>
      </c>
      <c r="C1019" s="66" t="s">
        <v>880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>
      <c r="A1020" s="65">
        <v>1008</v>
      </c>
      <c r="B1020" s="123" t="s">
        <v>1592</v>
      </c>
      <c r="C1020" s="66" t="s">
        <v>1593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1594</v>
      </c>
      <c r="C1021" s="66" t="s">
        <v>1593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1595</v>
      </c>
      <c r="C1022" s="66" t="s">
        <v>1593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1596</v>
      </c>
      <c r="C1023" s="66" t="s">
        <v>1597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>
      <c r="A1024" s="65">
        <v>1012</v>
      </c>
      <c r="B1024" s="123" t="s">
        <v>1598</v>
      </c>
      <c r="C1024" s="66" t="s">
        <v>1597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1601</v>
      </c>
      <c r="C1026" s="66" t="s">
        <v>1602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1603</v>
      </c>
      <c r="C1027" s="66" t="s">
        <v>1602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>
      <c r="A1028" s="65">
        <v>1016</v>
      </c>
      <c r="B1028" s="123" t="s">
        <v>1604</v>
      </c>
      <c r="C1028" s="66" t="s">
        <v>1605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>
      <c r="A1029" s="65">
        <v>1017</v>
      </c>
      <c r="B1029" s="123" t="s">
        <v>1606</v>
      </c>
      <c r="C1029" s="66" t="s">
        <v>1605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1607</v>
      </c>
      <c r="C1030" s="66" t="s">
        <v>1608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1609</v>
      </c>
      <c r="C1031" s="66" t="s">
        <v>1608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1610</v>
      </c>
      <c r="C1032" s="66" t="s">
        <v>1608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1611</v>
      </c>
      <c r="C1033" s="66" t="s">
        <v>1608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1612</v>
      </c>
      <c r="C1034" s="66" t="s">
        <v>1613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1614</v>
      </c>
      <c r="C1035" s="66" t="s">
        <v>1613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1615</v>
      </c>
      <c r="C1036" s="66" t="s">
        <v>1613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1616</v>
      </c>
      <c r="C1037" s="66" t="s">
        <v>1613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1617</v>
      </c>
      <c r="C1038" s="66" t="s">
        <v>1618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>
      <c r="A1039" s="65">
        <v>1027</v>
      </c>
      <c r="B1039" s="123" t="s">
        <v>1619</v>
      </c>
      <c r="C1039" s="66" t="s">
        <v>1618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>
      <c r="A1040" s="65">
        <v>1028</v>
      </c>
      <c r="B1040" s="123" t="s">
        <v>1620</v>
      </c>
      <c r="C1040" s="66" t="s">
        <v>1618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1621</v>
      </c>
      <c r="C1041" s="66" t="s">
        <v>1622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1623</v>
      </c>
      <c r="C1042" s="66" t="s">
        <v>1622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1624</v>
      </c>
      <c r="C1043" s="66" t="s">
        <v>1622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>
      <c r="A1044" s="65">
        <v>1032</v>
      </c>
      <c r="B1044" s="123" t="s">
        <v>1625</v>
      </c>
      <c r="C1044" s="66" t="s">
        <v>1622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1626</v>
      </c>
      <c r="C1045" s="66" t="s">
        <v>1627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1628</v>
      </c>
      <c r="C1046" s="66" t="s">
        <v>1627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1629</v>
      </c>
      <c r="C1047" s="66" t="s">
        <v>1630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>
      <c r="A1051" s="65">
        <v>1039</v>
      </c>
      <c r="B1051" s="123" t="s">
        <v>1635</v>
      </c>
      <c r="C1051" s="66" t="s">
        <v>1636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>
      <c r="A1052" s="65">
        <v>1040</v>
      </c>
      <c r="B1052" s="123" t="s">
        <v>1637</v>
      </c>
      <c r="C1052" s="66" t="s">
        <v>1638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>
      <c r="A1053" s="65">
        <v>1041</v>
      </c>
      <c r="B1053" s="123" t="s">
        <v>1639</v>
      </c>
      <c r="C1053" s="66" t="s">
        <v>1640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>
      <c r="A1054" s="65">
        <v>1042</v>
      </c>
      <c r="B1054" s="123" t="s">
        <v>1641</v>
      </c>
      <c r="C1054" s="66" t="s">
        <v>1640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>
      <c r="A1055" s="65">
        <v>1043</v>
      </c>
      <c r="B1055" s="123" t="s">
        <v>1642</v>
      </c>
      <c r="C1055" s="66" t="s">
        <v>1640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>
      <c r="A1056" s="65">
        <v>1044</v>
      </c>
      <c r="B1056" s="123" t="s">
        <v>1643</v>
      </c>
      <c r="C1056" s="66" t="s">
        <v>1644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>
      <c r="A1057" s="65">
        <v>1045</v>
      </c>
      <c r="B1057" s="123" t="s">
        <v>1645</v>
      </c>
      <c r="C1057" s="66" t="s">
        <v>1646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>
      <c r="A1060" s="65">
        <v>1048</v>
      </c>
      <c r="B1060" s="123" t="s">
        <v>1650</v>
      </c>
      <c r="C1060" s="66" t="s">
        <v>265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>
      <c r="A1061" s="65">
        <v>1049</v>
      </c>
      <c r="B1061" s="123" t="s">
        <v>1651</v>
      </c>
      <c r="C1061" s="66" t="s">
        <v>1652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1665</v>
      </c>
      <c r="C1071" s="66" t="s">
        <v>1666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1667</v>
      </c>
      <c r="C1072" s="66" t="s">
        <v>1668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>
      <c r="A1073" s="65">
        <v>1061</v>
      </c>
      <c r="B1073" s="123" t="s">
        <v>1669</v>
      </c>
      <c r="C1073" s="66" t="s">
        <v>294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>
      <c r="A1084" s="65">
        <v>1072</v>
      </c>
      <c r="B1084" s="123" t="s">
        <v>1684</v>
      </c>
      <c r="C1084" s="66" t="s">
        <v>1685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>
      <c r="A1085" s="65">
        <v>1073</v>
      </c>
      <c r="B1085" s="123" t="s">
        <v>1686</v>
      </c>
      <c r="C1085" s="66" t="s">
        <v>1685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>
      <c r="A1086" s="65">
        <v>1074</v>
      </c>
      <c r="B1086" s="123" t="s">
        <v>1687</v>
      </c>
      <c r="C1086" s="66" t="s">
        <v>1688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>
      <c r="A1093" s="65">
        <v>1081</v>
      </c>
      <c r="B1093" s="123" t="s">
        <v>1696</v>
      </c>
      <c r="C1093" s="66" t="s">
        <v>1697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1698</v>
      </c>
      <c r="C1094" s="66" t="s">
        <v>1699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1700</v>
      </c>
      <c r="C1095" s="66" t="s">
        <v>1699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>
      <c r="A1097" s="65">
        <v>1085</v>
      </c>
      <c r="B1097" s="123" t="s">
        <v>1703</v>
      </c>
      <c r="C1097" s="66" t="s">
        <v>1704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1709</v>
      </c>
      <c r="C1101" s="66" t="s">
        <v>1710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1715</v>
      </c>
      <c r="C1106" s="66" t="s">
        <v>1716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1717</v>
      </c>
      <c r="C1107" s="66" t="s">
        <v>1716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1718</v>
      </c>
      <c r="C1108" s="66" t="s">
        <v>1719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1720</v>
      </c>
      <c r="C1109" s="66" t="s">
        <v>1721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>
      <c r="A1128" s="65">
        <v>1116</v>
      </c>
      <c r="B1128" s="123" t="s">
        <v>1748</v>
      </c>
      <c r="C1128" s="66" t="s">
        <v>1749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>
      <c r="A1129" s="65">
        <v>1117</v>
      </c>
      <c r="B1129" s="123" t="s">
        <v>1750</v>
      </c>
      <c r="C1129" s="66" t="s">
        <v>1749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>
      <c r="A1130" s="65">
        <v>1118</v>
      </c>
      <c r="B1130" s="123" t="s">
        <v>1751</v>
      </c>
      <c r="C1130" s="66" t="s">
        <v>1752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>
      <c r="A1131" s="65">
        <v>1119</v>
      </c>
      <c r="B1131" s="123" t="s">
        <v>1753</v>
      </c>
      <c r="C1131" s="66" t="s">
        <v>1752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>
      <c r="A1132" s="65">
        <v>1120</v>
      </c>
      <c r="B1132" s="123" t="s">
        <v>1754</v>
      </c>
      <c r="C1132" s="66" t="s">
        <v>1752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>
      <c r="A1139" s="65">
        <v>1127</v>
      </c>
      <c r="B1139" s="123" t="s">
        <v>1763</v>
      </c>
      <c r="C1139" s="66" t="s">
        <v>1764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1802</v>
      </c>
      <c r="C1168" s="66" t="s">
        <v>1803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1804</v>
      </c>
      <c r="C1169" s="66" t="s">
        <v>1803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>
      <c r="A1172" s="65">
        <v>1160</v>
      </c>
      <c r="B1172" s="123" t="s">
        <v>1808</v>
      </c>
      <c r="C1172" s="66" t="s">
        <v>1809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>
      <c r="A1173" s="65">
        <v>1161</v>
      </c>
      <c r="B1173" s="123" t="s">
        <v>1810</v>
      </c>
      <c r="C1173" s="66" t="s">
        <v>1809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1811</v>
      </c>
      <c r="C1174" s="66" t="s">
        <v>1812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1813</v>
      </c>
      <c r="C1175" s="66" t="s">
        <v>1812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1814</v>
      </c>
      <c r="C1176" s="66" t="s">
        <v>1815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1816</v>
      </c>
      <c r="C1177" s="66" t="s">
        <v>1815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1817</v>
      </c>
      <c r="C1178" s="66" t="s">
        <v>1818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1819</v>
      </c>
      <c r="C1179" s="66" t="s">
        <v>1818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1820</v>
      </c>
      <c r="C1180" s="66" t="s">
        <v>1818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1821</v>
      </c>
      <c r="C1181" s="66" t="s">
        <v>1822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>
      <c r="A1186" s="65">
        <v>1174</v>
      </c>
      <c r="B1186" s="123" t="s">
        <v>1827</v>
      </c>
      <c r="C1186" s="66" t="s">
        <v>1828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1831</v>
      </c>
      <c r="C1188" s="66" t="s">
        <v>651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1832</v>
      </c>
      <c r="C1189" s="66" t="s">
        <v>651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1833</v>
      </c>
      <c r="C1190" s="66" t="s">
        <v>651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>
      <c r="A1191" s="65">
        <v>1179</v>
      </c>
      <c r="B1191" s="123" t="s">
        <v>1834</v>
      </c>
      <c r="C1191" s="66" t="s">
        <v>651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>
      <c r="A1194" s="65">
        <v>1182</v>
      </c>
      <c r="B1194" s="123" t="s">
        <v>1839</v>
      </c>
      <c r="C1194" s="66" t="s">
        <v>1840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>
      <c r="A1195" s="65">
        <v>1183</v>
      </c>
      <c r="B1195" s="123" t="s">
        <v>1841</v>
      </c>
      <c r="C1195" s="66" t="s">
        <v>1840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>
      <c r="A1196" s="65">
        <v>1184</v>
      </c>
      <c r="B1196" s="123" t="s">
        <v>1842</v>
      </c>
      <c r="C1196" s="66" t="s">
        <v>1843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>
      <c r="A1197" s="65">
        <v>1185</v>
      </c>
      <c r="B1197" s="123" t="s">
        <v>1844</v>
      </c>
      <c r="C1197" s="66" t="s">
        <v>1843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>
      <c r="A1198" s="65">
        <v>1186</v>
      </c>
      <c r="B1198" s="123" t="s">
        <v>1845</v>
      </c>
      <c r="C1198" s="66" t="s">
        <v>1846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>
      <c r="A1199" s="65">
        <v>1187</v>
      </c>
      <c r="B1199" s="123" t="s">
        <v>1847</v>
      </c>
      <c r="C1199" s="66" t="s">
        <v>1846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>
      <c r="A1207" s="65">
        <v>1195</v>
      </c>
      <c r="B1207" s="123" t="s">
        <v>1858</v>
      </c>
      <c r="C1207" s="66" t="s">
        <v>1859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>
      <c r="A1208" s="65">
        <v>1196</v>
      </c>
      <c r="B1208" s="123" t="s">
        <v>1860</v>
      </c>
      <c r="C1208" s="66" t="s">
        <v>1859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>
      <c r="A1212" s="65">
        <v>1200</v>
      </c>
      <c r="B1212" s="123" t="s">
        <v>1865</v>
      </c>
      <c r="C1212" s="66" t="s">
        <v>1866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1867</v>
      </c>
      <c r="C1213" s="66" t="s">
        <v>1866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>
      <c r="A1231" s="65">
        <v>1219</v>
      </c>
      <c r="B1231" s="123" t="s">
        <v>1890</v>
      </c>
      <c r="C1231" s="66" t="s">
        <v>1891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>
      <c r="A1238" s="65">
        <v>1226</v>
      </c>
      <c r="B1238" s="123" t="s">
        <v>1899</v>
      </c>
      <c r="C1238" s="66" t="s">
        <v>1900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>
      <c r="A1239" s="65">
        <v>1227</v>
      </c>
      <c r="B1239" s="123" t="s">
        <v>1901</v>
      </c>
      <c r="C1239" s="66" t="s">
        <v>1900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>
      <c r="A1242" s="65">
        <v>1230</v>
      </c>
      <c r="B1242" s="123" t="s">
        <v>1905</v>
      </c>
      <c r="C1242" s="66" t="s">
        <v>1906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>
      <c r="A1243" s="65">
        <v>1231</v>
      </c>
      <c r="B1243" s="123" t="s">
        <v>1907</v>
      </c>
      <c r="C1243" s="66" t="s">
        <v>749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1908</v>
      </c>
      <c r="C1244" s="66" t="s">
        <v>749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1937</v>
      </c>
      <c r="C1264" s="66" t="s">
        <v>1281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1938</v>
      </c>
      <c r="C1265" s="66" t="s">
        <v>1281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>
      <c r="A1268" s="65">
        <v>1256</v>
      </c>
      <c r="B1268" s="123" t="s">
        <v>1942</v>
      </c>
      <c r="C1268" s="66" t="s">
        <v>1943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>
      <c r="A1269" s="65">
        <v>1257</v>
      </c>
      <c r="B1269" s="123" t="s">
        <v>1944</v>
      </c>
      <c r="C1269" s="66" t="s">
        <v>1943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>
      <c r="A1279" s="65">
        <v>1267</v>
      </c>
      <c r="B1279" s="123" t="s">
        <v>1959</v>
      </c>
      <c r="C1279" s="66" t="s">
        <v>1960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1963</v>
      </c>
      <c r="C1281" s="66" t="s">
        <v>1964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1965</v>
      </c>
      <c r="C1282" s="66" t="s">
        <v>1306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>
      <c r="A1283" s="65">
        <v>1271</v>
      </c>
      <c r="B1283" s="123" t="s">
        <v>1966</v>
      </c>
      <c r="C1283" s="66" t="s">
        <v>1967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>
      <c r="A1284" s="65">
        <v>1272</v>
      </c>
      <c r="B1284" s="123" t="s">
        <v>1968</v>
      </c>
      <c r="C1284" s="66" t="s">
        <v>1969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>
      <c r="A1285" s="65">
        <v>1273</v>
      </c>
      <c r="B1285" s="123" t="s">
        <v>1970</v>
      </c>
      <c r="C1285" s="66" t="s">
        <v>1969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>
      <c r="A1288" s="65">
        <v>1276</v>
      </c>
      <c r="B1288" s="123" t="s">
        <v>1973</v>
      </c>
      <c r="C1288" s="66" t="s">
        <v>1974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>
      <c r="A1289" s="65">
        <v>1277</v>
      </c>
      <c r="B1289" s="123" t="s">
        <v>1975</v>
      </c>
      <c r="C1289" s="66" t="s">
        <v>1976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1977</v>
      </c>
      <c r="C1290" s="66" t="s">
        <v>1978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1979</v>
      </c>
      <c r="C1291" s="66" t="s">
        <v>1978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>
      <c r="A1292" s="65">
        <v>1280</v>
      </c>
      <c r="B1292" s="123" t="s">
        <v>1980</v>
      </c>
      <c r="C1292" s="66" t="s">
        <v>1981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>
      <c r="A1301" s="65">
        <v>1289</v>
      </c>
      <c r="B1301" s="123" t="s">
        <v>1993</v>
      </c>
      <c r="C1301" s="66" t="s">
        <v>1994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1995</v>
      </c>
      <c r="C1302" s="66" t="s">
        <v>1996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>
      <c r="A1303" s="65">
        <v>1291</v>
      </c>
      <c r="B1303" s="123" t="s">
        <v>1997</v>
      </c>
      <c r="C1303" s="66" t="s">
        <v>1998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1999</v>
      </c>
      <c r="C1304" s="66" t="s">
        <v>2000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>
      <c r="A1305" s="65">
        <v>1293</v>
      </c>
      <c r="B1305" s="123" t="s">
        <v>2001</v>
      </c>
      <c r="C1305" s="66" t="s">
        <v>2000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>
      <c r="A1306" s="65">
        <v>1294</v>
      </c>
      <c r="B1306" s="123" t="s">
        <v>2002</v>
      </c>
      <c r="C1306" s="66" t="s">
        <v>2000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>
      <c r="A1307" s="65">
        <v>1295</v>
      </c>
      <c r="B1307" s="123" t="s">
        <v>2003</v>
      </c>
      <c r="C1307" s="66" t="s">
        <v>2000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>
      <c r="A1310" s="65">
        <v>1298</v>
      </c>
      <c r="B1310" s="123" t="s">
        <v>2008</v>
      </c>
      <c r="C1310" s="66" t="s">
        <v>2009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>
      <c r="A1311" s="65">
        <v>1299</v>
      </c>
      <c r="B1311" s="123" t="s">
        <v>2010</v>
      </c>
      <c r="C1311" s="66" t="s">
        <v>2009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>
      <c r="A1312" s="65">
        <v>1300</v>
      </c>
      <c r="B1312" s="123" t="s">
        <v>2011</v>
      </c>
      <c r="C1312" s="66" t="s">
        <v>2012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>
      <c r="A1313" s="65">
        <v>1301</v>
      </c>
      <c r="B1313" s="123" t="s">
        <v>2013</v>
      </c>
      <c r="C1313" s="66" t="s">
        <v>2012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>
      <c r="A1314" s="65">
        <v>1302</v>
      </c>
      <c r="B1314" s="123" t="s">
        <v>2014</v>
      </c>
      <c r="C1314" s="66" t="s">
        <v>2015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>
      <c r="A1315" s="65">
        <v>1303</v>
      </c>
      <c r="B1315" s="123" t="s">
        <v>2016</v>
      </c>
      <c r="C1315" s="66" t="s">
        <v>2017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>
      <c r="A1317" s="65">
        <v>1305</v>
      </c>
      <c r="B1317" s="123" t="s">
        <v>2020</v>
      </c>
      <c r="C1317" s="66" t="s">
        <v>2021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>
      <c r="A1318" s="65">
        <v>1306</v>
      </c>
      <c r="B1318" s="123" t="s">
        <v>2022</v>
      </c>
      <c r="C1318" s="66" t="s">
        <v>2021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>
      <c r="A1319" s="65">
        <v>1307</v>
      </c>
      <c r="B1319" s="123" t="s">
        <v>2023</v>
      </c>
      <c r="C1319" s="66" t="s">
        <v>2024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2025</v>
      </c>
      <c r="C1320" s="66" t="s">
        <v>2024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2026</v>
      </c>
      <c r="C1321" s="66" t="s">
        <v>2027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>
      <c r="A1322" s="65">
        <v>1310</v>
      </c>
      <c r="B1322" s="123" t="s">
        <v>2028</v>
      </c>
      <c r="C1322" s="66" t="s">
        <v>2027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2029</v>
      </c>
      <c r="C1323" s="66" t="s">
        <v>2030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2031</v>
      </c>
      <c r="C1324" s="66" t="s">
        <v>2030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>
      <c r="A1325" s="65">
        <v>1313</v>
      </c>
      <c r="B1325" s="123" t="s">
        <v>2032</v>
      </c>
      <c r="C1325" s="66" t="s">
        <v>2033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>
      <c r="A1326" s="65">
        <v>1314</v>
      </c>
      <c r="B1326" s="123" t="s">
        <v>2034</v>
      </c>
      <c r="C1326" s="66" t="s">
        <v>2035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>
      <c r="A1327" s="65">
        <v>1315</v>
      </c>
      <c r="B1327" s="123" t="s">
        <v>2036</v>
      </c>
      <c r="C1327" s="66" t="s">
        <v>2037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>
      <c r="A1328" s="65">
        <v>1316</v>
      </c>
      <c r="B1328" s="123" t="s">
        <v>2038</v>
      </c>
      <c r="C1328" s="66" t="s">
        <v>2039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2040</v>
      </c>
      <c r="C1329" s="66" t="s">
        <v>2039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2041</v>
      </c>
      <c r="C1330" s="66" t="s">
        <v>2039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>
      <c r="A1331" s="65">
        <v>1319</v>
      </c>
      <c r="B1331" s="123" t="s">
        <v>2042</v>
      </c>
      <c r="C1331" s="66" t="s">
        <v>2043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>
      <c r="A1332" s="65">
        <v>1320</v>
      </c>
      <c r="B1332" s="123" t="s">
        <v>2044</v>
      </c>
      <c r="C1332" s="66" t="s">
        <v>2043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>
      <c r="A1333" s="65">
        <v>1321</v>
      </c>
      <c r="B1333" s="123" t="s">
        <v>2045</v>
      </c>
      <c r="C1333" s="66" t="s">
        <v>2043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>
      <c r="A1334" s="65">
        <v>1322</v>
      </c>
      <c r="B1334" s="123" t="s">
        <v>2046</v>
      </c>
      <c r="C1334" s="66" t="s">
        <v>2047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>
      <c r="A1335" s="65">
        <v>1323</v>
      </c>
      <c r="B1335" s="123" t="s">
        <v>2048</v>
      </c>
      <c r="C1335" s="66" t="s">
        <v>2047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>
      <c r="A1336" s="65">
        <v>1324</v>
      </c>
      <c r="B1336" s="123" t="s">
        <v>2049</v>
      </c>
      <c r="C1336" s="66" t="s">
        <v>2050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>
      <c r="A1337" s="65">
        <v>1325</v>
      </c>
      <c r="B1337" s="123" t="s">
        <v>2051</v>
      </c>
      <c r="C1337" s="66" t="s">
        <v>2050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>
      <c r="A1338" s="65">
        <v>1326</v>
      </c>
      <c r="B1338" s="123" t="s">
        <v>2052</v>
      </c>
      <c r="C1338" s="66" t="s">
        <v>2050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>
      <c r="A1339" s="65">
        <v>1327</v>
      </c>
      <c r="B1339" s="123" t="s">
        <v>2053</v>
      </c>
      <c r="C1339" s="66" t="s">
        <v>2054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>
      <c r="A1340" s="65">
        <v>1328</v>
      </c>
      <c r="B1340" s="123" t="s">
        <v>2055</v>
      </c>
      <c r="C1340" s="66" t="s">
        <v>2054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2063</v>
      </c>
      <c r="C1346" s="66" t="s">
        <v>2064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2065</v>
      </c>
      <c r="C1347" s="66" t="s">
        <v>2064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2066</v>
      </c>
      <c r="C1348" s="66" t="s">
        <v>2064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>
      <c r="A1349" s="65">
        <v>1337</v>
      </c>
      <c r="B1349" s="123" t="s">
        <v>2067</v>
      </c>
      <c r="C1349" s="66" t="s">
        <v>545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2068</v>
      </c>
      <c r="C1350" s="66" t="s">
        <v>545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2069</v>
      </c>
      <c r="C1351" s="66" t="s">
        <v>545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2070</v>
      </c>
      <c r="C1352" s="66" t="s">
        <v>545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>
      <c r="A1353" s="65">
        <v>1341</v>
      </c>
      <c r="B1353" s="123" t="s">
        <v>2071</v>
      </c>
      <c r="C1353" s="66" t="s">
        <v>2072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>
      <c r="A1354" s="65">
        <v>1342</v>
      </c>
      <c r="B1354" s="123" t="s">
        <v>2073</v>
      </c>
      <c r="C1354" s="66" t="s">
        <v>2074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>
      <c r="A1355" s="65">
        <v>1343</v>
      </c>
      <c r="B1355" s="123" t="s">
        <v>2075</v>
      </c>
      <c r="C1355" s="66" t="s">
        <v>2076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>
      <c r="A1356" s="65">
        <v>1344</v>
      </c>
      <c r="B1356" s="123" t="s">
        <v>2077</v>
      </c>
      <c r="C1356" s="66" t="s">
        <v>2078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>
      <c r="A1357" s="65">
        <v>1345</v>
      </c>
      <c r="B1357" s="123" t="s">
        <v>2079</v>
      </c>
      <c r="C1357" s="66" t="s">
        <v>2080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>
      <c r="A1362" s="65">
        <v>1350</v>
      </c>
      <c r="B1362" s="123" t="s">
        <v>2086</v>
      </c>
      <c r="C1362" s="66" t="s">
        <v>2087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>
      <c r="A1363" s="65">
        <v>1351</v>
      </c>
      <c r="B1363" s="123" t="s">
        <v>2088</v>
      </c>
      <c r="C1363" s="66" t="s">
        <v>2087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>
      <c r="A1364" s="65">
        <v>1352</v>
      </c>
      <c r="B1364" s="123" t="s">
        <v>2089</v>
      </c>
      <c r="C1364" s="66" t="s">
        <v>2090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2091</v>
      </c>
      <c r="C1365" s="66" t="s">
        <v>2090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>
      <c r="A1370" s="65">
        <v>1358</v>
      </c>
      <c r="B1370" s="123" t="s">
        <v>2098</v>
      </c>
      <c r="C1370" s="66" t="s">
        <v>2099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>
      <c r="A1371" s="65">
        <v>1359</v>
      </c>
      <c r="B1371" s="123" t="s">
        <v>2100</v>
      </c>
      <c r="C1371" s="66" t="s">
        <v>2101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2104</v>
      </c>
      <c r="C1373" s="66" t="s">
        <v>960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>
      <c r="A1374" s="65">
        <v>1362</v>
      </c>
      <c r="B1374" s="123" t="s">
        <v>2105</v>
      </c>
      <c r="C1374" s="66" t="s">
        <v>960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>
      <c r="A1375" s="65">
        <v>1363</v>
      </c>
      <c r="B1375" s="123" t="s">
        <v>2106</v>
      </c>
      <c r="C1375" s="66" t="s">
        <v>960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>
      <c r="A1376" s="65">
        <v>1364</v>
      </c>
      <c r="B1376" s="123" t="s">
        <v>2107</v>
      </c>
      <c r="C1376" s="66" t="s">
        <v>2108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>
      <c r="A1377" s="65">
        <v>1365</v>
      </c>
      <c r="B1377" s="123" t="s">
        <v>2109</v>
      </c>
      <c r="C1377" s="66" t="s">
        <v>2108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>
      <c r="A1378" s="65">
        <v>1366</v>
      </c>
      <c r="B1378" s="123" t="s">
        <v>2110</v>
      </c>
      <c r="C1378" s="66" t="s">
        <v>2108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2113</v>
      </c>
      <c r="C1380" s="66" t="s">
        <v>2114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>
      <c r="A1381" s="65">
        <v>1369</v>
      </c>
      <c r="B1381" s="123" t="s">
        <v>2115</v>
      </c>
      <c r="C1381" s="66" t="s">
        <v>2114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>
      <c r="A1382" s="65">
        <v>1370</v>
      </c>
      <c r="B1382" s="123" t="s">
        <v>2116</v>
      </c>
      <c r="C1382" s="66" t="s">
        <v>2114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>
      <c r="A1383" s="65">
        <v>1371</v>
      </c>
      <c r="B1383" s="123" t="s">
        <v>2117</v>
      </c>
      <c r="C1383" s="66" t="s">
        <v>2114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2118</v>
      </c>
      <c r="C1384" s="66" t="s">
        <v>2119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>
      <c r="A1385" s="65">
        <v>1373</v>
      </c>
      <c r="B1385" s="123" t="s">
        <v>2120</v>
      </c>
      <c r="C1385" s="66" t="s">
        <v>2119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>
      <c r="A1386" s="65">
        <v>1374</v>
      </c>
      <c r="B1386" s="123" t="s">
        <v>2121</v>
      </c>
      <c r="C1386" s="66" t="s">
        <v>2119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2122</v>
      </c>
      <c r="C1387" s="66" t="s">
        <v>2123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>
      <c r="A1391" s="65">
        <v>1379</v>
      </c>
      <c r="B1391" s="123" t="s">
        <v>2127</v>
      </c>
      <c r="C1391" s="66" t="s">
        <v>2128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2129</v>
      </c>
      <c r="C1392" s="66" t="s">
        <v>2130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2136</v>
      </c>
      <c r="C1396" s="66" t="s">
        <v>884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2137</v>
      </c>
      <c r="C1397" s="66" t="s">
        <v>884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>
      <c r="A1398" s="65">
        <v>1386</v>
      </c>
      <c r="B1398" s="123" t="s">
        <v>2138</v>
      </c>
      <c r="C1398" s="66" t="s">
        <v>884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>
      <c r="A1402" s="65">
        <v>1390</v>
      </c>
      <c r="B1402" s="123" t="s">
        <v>2143</v>
      </c>
      <c r="C1402" s="66" t="s">
        <v>2144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2145</v>
      </c>
      <c r="C1403" s="66" t="s">
        <v>2144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>
      <c r="A1408" s="65">
        <v>1396</v>
      </c>
      <c r="B1408" s="123" t="s">
        <v>2152</v>
      </c>
      <c r="C1408" s="66" t="s">
        <v>2153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>
      <c r="A1409" s="65">
        <v>1397</v>
      </c>
      <c r="B1409" s="123" t="s">
        <v>2154</v>
      </c>
      <c r="C1409" s="66" t="s">
        <v>2153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>
      <c r="A1410" s="65">
        <v>1398</v>
      </c>
      <c r="B1410" s="123" t="s">
        <v>2155</v>
      </c>
      <c r="C1410" s="66" t="s">
        <v>2156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>
      <c r="A1411" s="65">
        <v>1399</v>
      </c>
      <c r="B1411" s="123" t="s">
        <v>2157</v>
      </c>
      <c r="C1411" s="66" t="s">
        <v>2156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>
      <c r="A1412" s="65">
        <v>1400</v>
      </c>
      <c r="B1412" s="123" t="s">
        <v>2158</v>
      </c>
      <c r="C1412" s="66" t="s">
        <v>2159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>
      <c r="A1413" s="65">
        <v>1401</v>
      </c>
      <c r="B1413" s="123" t="s">
        <v>2160</v>
      </c>
      <c r="C1413" s="66" t="s">
        <v>2159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>
      <c r="A1414" s="65">
        <v>1402</v>
      </c>
      <c r="B1414" s="123" t="s">
        <v>2161</v>
      </c>
      <c r="C1414" s="66" t="s">
        <v>2162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2163</v>
      </c>
      <c r="C1415" s="66" t="s">
        <v>2162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>
      <c r="A1418" s="65">
        <v>1406</v>
      </c>
      <c r="B1418" s="123" t="s">
        <v>2167</v>
      </c>
      <c r="C1418" s="66" t="s">
        <v>2168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>
      <c r="A1419" s="65">
        <v>1407</v>
      </c>
      <c r="B1419" s="123" t="s">
        <v>2169</v>
      </c>
      <c r="C1419" s="66" t="s">
        <v>2168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2170</v>
      </c>
      <c r="C1420" s="66" t="s">
        <v>2171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>
      <c r="A1421" s="65">
        <v>1409</v>
      </c>
      <c r="B1421" s="123" t="s">
        <v>2172</v>
      </c>
      <c r="C1421" s="66" t="s">
        <v>2173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>
      <c r="A1424" s="65">
        <v>1412</v>
      </c>
      <c r="B1424" s="123" t="s">
        <v>2178</v>
      </c>
      <c r="C1424" s="66" t="s">
        <v>2179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>
      <c r="A1425" s="65">
        <v>1413</v>
      </c>
      <c r="B1425" s="123" t="s">
        <v>2180</v>
      </c>
      <c r="C1425" s="66" t="s">
        <v>2179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>
      <c r="A1426" s="65">
        <v>1414</v>
      </c>
      <c r="B1426" s="123" t="s">
        <v>2181</v>
      </c>
      <c r="C1426" s="66" t="s">
        <v>2182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2183</v>
      </c>
      <c r="C1427" s="66" t="s">
        <v>2182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>
      <c r="A1430" s="65">
        <v>1418</v>
      </c>
      <c r="B1430" s="123" t="s">
        <v>2187</v>
      </c>
      <c r="C1430" s="66" t="s">
        <v>2188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>
      <c r="A1431" s="65">
        <v>1419</v>
      </c>
      <c r="B1431" s="123" t="s">
        <v>2189</v>
      </c>
      <c r="C1431" s="66" t="s">
        <v>2188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>
      <c r="A1432" s="65">
        <v>1420</v>
      </c>
      <c r="B1432" s="123" t="s">
        <v>2190</v>
      </c>
      <c r="C1432" s="66" t="s">
        <v>2188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>
      <c r="A1433" s="65">
        <v>1421</v>
      </c>
      <c r="B1433" s="123" t="s">
        <v>2191</v>
      </c>
      <c r="C1433" s="66" t="s">
        <v>2188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>
      <c r="A1434" s="65">
        <v>1422</v>
      </c>
      <c r="B1434" s="123" t="s">
        <v>2192</v>
      </c>
      <c r="C1434" s="66" t="s">
        <v>2193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>
      <c r="A1435" s="65">
        <v>1423</v>
      </c>
      <c r="B1435" s="123" t="s">
        <v>2194</v>
      </c>
      <c r="C1435" s="66" t="s">
        <v>2193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2197</v>
      </c>
      <c r="C1437" s="66" t="s">
        <v>2198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2199</v>
      </c>
      <c r="C1438" s="66" t="s">
        <v>2198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>
      <c r="A1439" s="65">
        <v>1427</v>
      </c>
      <c r="B1439" s="123" t="s">
        <v>2200</v>
      </c>
      <c r="C1439" s="66" t="s">
        <v>2201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>
      <c r="A1440" s="65">
        <v>1428</v>
      </c>
      <c r="B1440" s="123" t="s">
        <v>2202</v>
      </c>
      <c r="C1440" s="66" t="s">
        <v>2201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>
      <c r="A1441" s="65">
        <v>1429</v>
      </c>
      <c r="B1441" s="123" t="s">
        <v>2203</v>
      </c>
      <c r="C1441" s="66" t="s">
        <v>2204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>
      <c r="A1442" s="65">
        <v>1430</v>
      </c>
      <c r="B1442" s="123" t="s">
        <v>2205</v>
      </c>
      <c r="C1442" s="66" t="s">
        <v>842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2206</v>
      </c>
      <c r="C1443" s="66" t="s">
        <v>842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>
      <c r="A1444" s="65">
        <v>1432</v>
      </c>
      <c r="B1444" s="123" t="s">
        <v>2207</v>
      </c>
      <c r="C1444" s="66" t="s">
        <v>2208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>
      <c r="A1445" s="65">
        <v>1433</v>
      </c>
      <c r="B1445" s="123" t="s">
        <v>2209</v>
      </c>
      <c r="C1445" s="66" t="s">
        <v>2208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>
      <c r="A1447" s="65">
        <v>1435</v>
      </c>
      <c r="B1447" s="123" t="s">
        <v>2212</v>
      </c>
      <c r="C1447" s="66" t="s">
        <v>2213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>
      <c r="A1448" s="65">
        <v>1436</v>
      </c>
      <c r="B1448" s="123" t="s">
        <v>2214</v>
      </c>
      <c r="C1448" s="66" t="s">
        <v>2213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>
      <c r="A1449" s="65">
        <v>1437</v>
      </c>
      <c r="B1449" s="123" t="s">
        <v>2215</v>
      </c>
      <c r="C1449" s="66" t="s">
        <v>2216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>
      <c r="A1450" s="65">
        <v>1438</v>
      </c>
      <c r="B1450" s="123" t="s">
        <v>2217</v>
      </c>
      <c r="C1450" s="66" t="s">
        <v>2216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>
      <c r="A1454" s="65">
        <v>1442</v>
      </c>
      <c r="B1454" s="123" t="s">
        <v>2222</v>
      </c>
      <c r="C1454" s="66" t="s">
        <v>2223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2224</v>
      </c>
      <c r="C1455" s="66" t="s">
        <v>2223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>
      <c r="A1456" s="65">
        <v>1444</v>
      </c>
      <c r="B1456" s="123" t="s">
        <v>2225</v>
      </c>
      <c r="C1456" s="66" t="s">
        <v>2223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>
      <c r="A1457" s="65">
        <v>1445</v>
      </c>
      <c r="B1457" s="123" t="s">
        <v>2226</v>
      </c>
      <c r="C1457" s="66" t="s">
        <v>1002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>
      <c r="A1458" s="65">
        <v>1446</v>
      </c>
      <c r="B1458" s="123" t="s">
        <v>2227</v>
      </c>
      <c r="C1458" s="66" t="s">
        <v>1002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2228</v>
      </c>
      <c r="C1459" s="66" t="s">
        <v>2229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2230</v>
      </c>
      <c r="C1460" s="66" t="s">
        <v>2229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2231</v>
      </c>
      <c r="C1461" s="66" t="s">
        <v>2232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2233</v>
      </c>
      <c r="C1462" s="66" t="s">
        <v>2232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2238</v>
      </c>
      <c r="C1466" s="66" t="s">
        <v>2239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2240</v>
      </c>
      <c r="C1467" s="66" t="s">
        <v>2239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>
      <c r="A1468" s="65">
        <v>1456</v>
      </c>
      <c r="B1468" s="123" t="s">
        <v>2241</v>
      </c>
      <c r="C1468" s="66" t="s">
        <v>2242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>
      <c r="A1469" s="65">
        <v>1457</v>
      </c>
      <c r="B1469" s="123" t="s">
        <v>2243</v>
      </c>
      <c r="C1469" s="66" t="s">
        <v>2244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>
      <c r="A1470" s="65">
        <v>1458</v>
      </c>
      <c r="B1470" s="123" t="s">
        <v>2245</v>
      </c>
      <c r="C1470" s="66" t="s">
        <v>2246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>
      <c r="A1471" s="65">
        <v>1459</v>
      </c>
      <c r="B1471" s="123" t="s">
        <v>2247</v>
      </c>
      <c r="C1471" s="66" t="s">
        <v>2246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2248</v>
      </c>
      <c r="C1472" s="66" t="s">
        <v>2249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>
      <c r="A1473" s="65">
        <v>1461</v>
      </c>
      <c r="B1473" s="123" t="s">
        <v>2250</v>
      </c>
      <c r="C1473" s="66" t="s">
        <v>2249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>
      <c r="A1474" s="65">
        <v>1462</v>
      </c>
      <c r="B1474" s="123" t="s">
        <v>2251</v>
      </c>
      <c r="C1474" s="66" t="s">
        <v>1033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>
      <c r="A1475" s="65">
        <v>1463</v>
      </c>
      <c r="B1475" s="123" t="s">
        <v>2252</v>
      </c>
      <c r="C1475" s="66" t="s">
        <v>1033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>
      <c r="A1476" s="65">
        <v>1464</v>
      </c>
      <c r="B1476" s="123" t="s">
        <v>2253</v>
      </c>
      <c r="C1476" s="66" t="s">
        <v>2254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>
      <c r="A1477" s="65">
        <v>1465</v>
      </c>
      <c r="B1477" s="123" t="s">
        <v>2255</v>
      </c>
      <c r="C1477" s="66" t="s">
        <v>2254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2256</v>
      </c>
      <c r="C1478" s="66" t="s">
        <v>2254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>
      <c r="A1481" s="65">
        <v>1469</v>
      </c>
      <c r="B1481" s="123" t="s">
        <v>2259</v>
      </c>
      <c r="C1481" s="66" t="s">
        <v>2260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2261</v>
      </c>
      <c r="C1482" s="66" t="s">
        <v>2260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2262</v>
      </c>
      <c r="C1483" s="66" t="s">
        <v>2260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>
      <c r="A1484" s="65">
        <v>1472</v>
      </c>
      <c r="B1484" s="123" t="s">
        <v>2263</v>
      </c>
      <c r="C1484" s="66" t="s">
        <v>2264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>
      <c r="A1488" s="65">
        <v>1476</v>
      </c>
      <c r="B1488" s="123" t="s">
        <v>2269</v>
      </c>
      <c r="C1488" s="66" t="s">
        <v>2270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2271</v>
      </c>
      <c r="C1489" s="66" t="s">
        <v>2270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2272</v>
      </c>
      <c r="C1490" s="66" t="s">
        <v>2270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2280</v>
      </c>
      <c r="C1497" s="66" t="s">
        <v>2281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>
      <c r="A1498" s="65">
        <v>1486</v>
      </c>
      <c r="B1498" s="123" t="s">
        <v>2282</v>
      </c>
      <c r="C1498" s="66" t="s">
        <v>2281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>
      <c r="A1499" s="65">
        <v>1487</v>
      </c>
      <c r="B1499" s="123" t="s">
        <v>2283</v>
      </c>
      <c r="C1499" s="66" t="s">
        <v>2281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2291</v>
      </c>
      <c r="C1505" s="66" t="s">
        <v>2292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>
      <c r="A1506" s="65">
        <v>1494</v>
      </c>
      <c r="B1506" s="123" t="s">
        <v>2293</v>
      </c>
      <c r="C1506" s="66" t="s">
        <v>2294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2295</v>
      </c>
      <c r="C1507" s="66" t="s">
        <v>2294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2296</v>
      </c>
      <c r="C1508" s="66" t="s">
        <v>2294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>
      <c r="A1522" s="65">
        <v>1510</v>
      </c>
      <c r="B1522" s="123" t="s">
        <v>2313</v>
      </c>
      <c r="C1522" s="66" t="s">
        <v>2314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>
      <c r="A1523" s="65">
        <v>1511</v>
      </c>
      <c r="B1523" s="123" t="s">
        <v>2315</v>
      </c>
      <c r="C1523" s="66" t="s">
        <v>2314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2322</v>
      </c>
      <c r="C1529" s="66" t="s">
        <v>1413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2323</v>
      </c>
      <c r="C1530" s="66" t="s">
        <v>1413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2324</v>
      </c>
      <c r="C1531" s="66" t="s">
        <v>1413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2325</v>
      </c>
      <c r="C1532" s="66" t="s">
        <v>1413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2326</v>
      </c>
      <c r="C1533" s="66" t="s">
        <v>1413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2327</v>
      </c>
      <c r="C1534" s="66" t="s">
        <v>1413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2331</v>
      </c>
      <c r="C1538" s="66" t="s">
        <v>2332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2333</v>
      </c>
      <c r="C1539" s="66" t="s">
        <v>2332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2334</v>
      </c>
      <c r="C1540" s="66" t="s">
        <v>2332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>
      <c r="A1541" s="65">
        <v>1529</v>
      </c>
      <c r="B1541" s="123" t="s">
        <v>2335</v>
      </c>
      <c r="C1541" s="66" t="s">
        <v>2332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>
      <c r="A1542" s="65">
        <v>1530</v>
      </c>
      <c r="B1542" s="123" t="s">
        <v>2336</v>
      </c>
      <c r="C1542" s="66" t="s">
        <v>2332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>
      <c r="A1555" s="65">
        <v>1543</v>
      </c>
      <c r="B1555" s="123" t="s">
        <v>2349</v>
      </c>
      <c r="C1555" s="66" t="s">
        <v>2350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>
      <c r="A1556" s="65">
        <v>1544</v>
      </c>
      <c r="B1556" s="123" t="s">
        <v>2351</v>
      </c>
      <c r="C1556" s="66" t="s">
        <v>2350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>
      <c r="A1557" s="65">
        <v>1545</v>
      </c>
      <c r="B1557" s="123" t="s">
        <v>2352</v>
      </c>
      <c r="C1557" s="66" t="s">
        <v>2350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>
      <c r="A1558" s="65">
        <v>1546</v>
      </c>
      <c r="B1558" s="123" t="s">
        <v>2353</v>
      </c>
      <c r="C1558" s="66" t="s">
        <v>2350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>
      <c r="A1559" s="65">
        <v>1547</v>
      </c>
      <c r="B1559" s="123" t="s">
        <v>2354</v>
      </c>
      <c r="C1559" s="66" t="s">
        <v>2350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>
      <c r="A1560" s="65">
        <v>1548</v>
      </c>
      <c r="B1560" s="123" t="s">
        <v>2355</v>
      </c>
      <c r="C1560" s="66" t="s">
        <v>2356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>
      <c r="A1561" s="65">
        <v>1549</v>
      </c>
      <c r="B1561" s="123" t="s">
        <v>2357</v>
      </c>
      <c r="C1561" s="66" t="s">
        <v>2356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>
      <c r="A1562" s="65">
        <v>1550</v>
      </c>
      <c r="B1562" s="123" t="s">
        <v>2358</v>
      </c>
      <c r="C1562" s="66" t="s">
        <v>2356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>
      <c r="A1566" s="65">
        <v>1554</v>
      </c>
      <c r="B1566" s="123" t="s">
        <v>2363</v>
      </c>
      <c r="C1566" s="66" t="s">
        <v>2364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>
      <c r="A1567" s="65">
        <v>1555</v>
      </c>
      <c r="B1567" s="123" t="s">
        <v>2365</v>
      </c>
      <c r="C1567" s="66" t="s">
        <v>2364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>
      <c r="A1568" s="65">
        <v>1556</v>
      </c>
      <c r="B1568" s="123" t="s">
        <v>2366</v>
      </c>
      <c r="C1568" s="66" t="s">
        <v>2364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>
      <c r="A1569" s="65">
        <v>1557</v>
      </c>
      <c r="B1569" s="123" t="s">
        <v>2367</v>
      </c>
      <c r="C1569" s="66" t="s">
        <v>2364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>
      <c r="A1576" s="65">
        <v>1564</v>
      </c>
      <c r="B1576" s="123" t="s">
        <v>2374</v>
      </c>
      <c r="C1576" s="66" t="s">
        <v>1483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>
      <c r="A1578" s="65">
        <v>1566</v>
      </c>
      <c r="B1578" s="123" t="s">
        <v>2376</v>
      </c>
      <c r="C1578" s="66" t="s">
        <v>1486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>
      <c r="A1579" s="65">
        <v>1567</v>
      </c>
      <c r="B1579" s="123" t="s">
        <v>2377</v>
      </c>
      <c r="C1579" s="66" t="s">
        <v>1486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>
      <c r="A1580" s="65">
        <v>1568</v>
      </c>
      <c r="B1580" s="123" t="s">
        <v>2378</v>
      </c>
      <c r="C1580" s="66" t="s">
        <v>1486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2382</v>
      </c>
      <c r="C1583" s="66" t="s">
        <v>1493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2383</v>
      </c>
      <c r="C1584" s="66" t="s">
        <v>1493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>
      <c r="A1585" s="65">
        <v>1573</v>
      </c>
      <c r="B1585" s="123" t="s">
        <v>2384</v>
      </c>
      <c r="C1585" s="66" t="s">
        <v>2385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>
      <c r="A1586" s="65">
        <v>1574</v>
      </c>
      <c r="B1586" s="87"/>
      <c r="C1586" s="87" t="s">
        <v>174</v>
      </c>
      <c r="D1586" s="88"/>
      <c r="E1586" s="118">
        <f t="shared" ref="E1586:AJ1586" si="62">SUM(E13,E30,E95,E113,E127,E202,E248,E366,E408,E466,E477,E517,E561,E626,E647,E710,E723,E778,E842,E947,E973:E1585)</f>
        <v>58</v>
      </c>
      <c r="F1586" s="118">
        <f t="shared" si="62"/>
        <v>58</v>
      </c>
      <c r="G1586" s="118">
        <f t="shared" si="62"/>
        <v>0</v>
      </c>
      <c r="H1586" s="118">
        <f t="shared" si="62"/>
        <v>6</v>
      </c>
      <c r="I1586" s="118">
        <f t="shared" si="62"/>
        <v>4</v>
      </c>
      <c r="J1586" s="118">
        <f t="shared" si="62"/>
        <v>0</v>
      </c>
      <c r="K1586" s="118">
        <f t="shared" si="62"/>
        <v>0</v>
      </c>
      <c r="L1586" s="118">
        <f t="shared" si="62"/>
        <v>1</v>
      </c>
      <c r="M1586" s="118">
        <f t="shared" si="62"/>
        <v>0</v>
      </c>
      <c r="N1586" s="118">
        <f t="shared" si="62"/>
        <v>0</v>
      </c>
      <c r="O1586" s="118">
        <f t="shared" si="62"/>
        <v>0</v>
      </c>
      <c r="P1586" s="118">
        <f t="shared" si="62"/>
        <v>11</v>
      </c>
      <c r="Q1586" s="118">
        <f t="shared" si="62"/>
        <v>11</v>
      </c>
      <c r="R1586" s="118">
        <f t="shared" si="62"/>
        <v>30</v>
      </c>
      <c r="S1586" s="118">
        <f t="shared" si="62"/>
        <v>6</v>
      </c>
      <c r="T1586" s="118">
        <f t="shared" si="62"/>
        <v>0</v>
      </c>
      <c r="U1586" s="118">
        <f t="shared" si="62"/>
        <v>4</v>
      </c>
      <c r="V1586" s="118">
        <f t="shared" si="62"/>
        <v>0</v>
      </c>
      <c r="W1586" s="118">
        <f t="shared" si="62"/>
        <v>0</v>
      </c>
      <c r="X1586" s="118">
        <f t="shared" si="62"/>
        <v>0</v>
      </c>
      <c r="Y1586" s="118">
        <f t="shared" si="62"/>
        <v>1</v>
      </c>
      <c r="Z1586" s="118">
        <f t="shared" si="62"/>
        <v>7</v>
      </c>
      <c r="AA1586" s="118">
        <f t="shared" si="62"/>
        <v>1</v>
      </c>
      <c r="AB1586" s="118">
        <f t="shared" si="62"/>
        <v>0</v>
      </c>
      <c r="AC1586" s="118">
        <f t="shared" si="62"/>
        <v>0</v>
      </c>
      <c r="AD1586" s="118">
        <f t="shared" si="62"/>
        <v>0</v>
      </c>
      <c r="AE1586" s="118">
        <f t="shared" si="62"/>
        <v>0</v>
      </c>
      <c r="AF1586" s="118">
        <f t="shared" si="62"/>
        <v>0</v>
      </c>
      <c r="AG1586" s="118">
        <f t="shared" si="62"/>
        <v>0</v>
      </c>
      <c r="AH1586" s="118">
        <f t="shared" si="62"/>
        <v>0</v>
      </c>
      <c r="AI1586" s="118">
        <f t="shared" si="62"/>
        <v>0</v>
      </c>
      <c r="AJ1586" s="118">
        <f t="shared" si="62"/>
        <v>0</v>
      </c>
      <c r="AK1586" s="118">
        <f t="shared" ref="AK1586:BP1586" si="63">SUM(AK13,AK30,AK95,AK113,AK127,AK202,AK248,AK366,AK408,AK466,AK477,AK517,AK561,AK626,AK647,AK710,AK723,AK778,AK842,AK947,AK973:AK1585)</f>
        <v>45</v>
      </c>
      <c r="AL1586" s="118">
        <f t="shared" si="63"/>
        <v>13</v>
      </c>
      <c r="AM1586" s="118">
        <f t="shared" si="63"/>
        <v>0</v>
      </c>
      <c r="AN1586" s="118">
        <f t="shared" si="63"/>
        <v>0</v>
      </c>
      <c r="AO1586" s="118">
        <f t="shared" si="63"/>
        <v>3</v>
      </c>
      <c r="AP1586" s="118">
        <f t="shared" si="63"/>
        <v>1</v>
      </c>
      <c r="AQ1586" s="118">
        <f t="shared" si="63"/>
        <v>7</v>
      </c>
      <c r="AR1586" s="118">
        <f t="shared" si="63"/>
        <v>31</v>
      </c>
      <c r="AS1586" s="118">
        <f t="shared" si="63"/>
        <v>15</v>
      </c>
      <c r="AT1586" s="118">
        <f t="shared" si="63"/>
        <v>1</v>
      </c>
      <c r="AU1586" s="118">
        <f t="shared" si="63"/>
        <v>0</v>
      </c>
      <c r="AV1586" s="118">
        <f t="shared" si="63"/>
        <v>0</v>
      </c>
      <c r="AW1586" s="118">
        <f t="shared" si="63"/>
        <v>7</v>
      </c>
      <c r="AX1586" s="118">
        <f t="shared" si="63"/>
        <v>5</v>
      </c>
      <c r="AY1586" s="118">
        <f t="shared" si="63"/>
        <v>13</v>
      </c>
      <c r="AZ1586" s="118">
        <f t="shared" si="63"/>
        <v>12</v>
      </c>
      <c r="BA1586" s="118">
        <f t="shared" si="63"/>
        <v>1</v>
      </c>
      <c r="BB1586" s="118">
        <f t="shared" si="63"/>
        <v>0</v>
      </c>
      <c r="BC1586" s="118">
        <f t="shared" si="63"/>
        <v>0</v>
      </c>
      <c r="BD1586" s="118">
        <f t="shared" si="63"/>
        <v>0</v>
      </c>
      <c r="BE1586" s="118">
        <f t="shared" si="63"/>
        <v>9</v>
      </c>
      <c r="BF1586" s="118">
        <f t="shared" si="63"/>
        <v>1</v>
      </c>
      <c r="BG1586" s="118">
        <f t="shared" si="63"/>
        <v>0</v>
      </c>
      <c r="BH1586" s="118">
        <f t="shared" si="63"/>
        <v>2</v>
      </c>
      <c r="BI1586" s="118">
        <f t="shared" si="63"/>
        <v>1</v>
      </c>
      <c r="BJ1586" s="118">
        <f t="shared" si="63"/>
        <v>7</v>
      </c>
      <c r="BK1586" s="118">
        <f t="shared" si="63"/>
        <v>4</v>
      </c>
      <c r="BL1586" s="118">
        <f t="shared" si="63"/>
        <v>4</v>
      </c>
      <c r="BM1586" s="118">
        <f t="shared" si="63"/>
        <v>0</v>
      </c>
      <c r="BN1586" s="118">
        <f t="shared" si="63"/>
        <v>0</v>
      </c>
      <c r="BO1586" s="118">
        <f t="shared" si="63"/>
        <v>1</v>
      </c>
      <c r="BP1586" s="118">
        <f t="shared" si="63"/>
        <v>1</v>
      </c>
      <c r="BQ1586" s="118">
        <f t="shared" ref="BQ1586:CV1586" si="64">SUM(BQ13,BQ30,BQ95,BQ113,BQ127,BQ202,BQ248,BQ366,BQ408,BQ466,BQ477,BQ517,BQ561,BQ626,BQ647,BQ710,BQ723,BQ778,BQ842,BQ947,BQ973:BQ1585)</f>
        <v>0</v>
      </c>
      <c r="BR1586" s="118">
        <f t="shared" si="64"/>
        <v>1</v>
      </c>
      <c r="BS1586" s="118">
        <f t="shared" si="64"/>
        <v>0</v>
      </c>
    </row>
    <row r="1587" spans="1:73" ht="12.95" customHeight="1">
      <c r="A1587" s="65">
        <v>1575</v>
      </c>
      <c r="B1587" s="259" t="s">
        <v>183</v>
      </c>
      <c r="C1587" s="90" t="s">
        <v>185</v>
      </c>
      <c r="D1587" s="91"/>
      <c r="E1587" s="118">
        <v>11</v>
      </c>
      <c r="F1587" s="120">
        <v>11</v>
      </c>
      <c r="G1587" s="120"/>
      <c r="H1587" s="118">
        <v>3</v>
      </c>
      <c r="I1587" s="118"/>
      <c r="J1587" s="120"/>
      <c r="K1587" s="120"/>
      <c r="L1587" s="120"/>
      <c r="M1587" s="120"/>
      <c r="N1587" s="118"/>
      <c r="O1587" s="120"/>
      <c r="P1587" s="120">
        <v>3</v>
      </c>
      <c r="Q1587" s="118">
        <v>3</v>
      </c>
      <c r="R1587" s="120">
        <v>5</v>
      </c>
      <c r="S1587" s="120"/>
      <c r="T1587" s="120"/>
      <c r="U1587" s="120">
        <v>1</v>
      </c>
      <c r="V1587" s="118"/>
      <c r="W1587" s="118"/>
      <c r="X1587" s="118"/>
      <c r="Y1587" s="120"/>
      <c r="Z1587" s="120"/>
      <c r="AA1587" s="120">
        <v>1</v>
      </c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>
        <v>9</v>
      </c>
      <c r="AL1587" s="118"/>
      <c r="AM1587" s="118"/>
      <c r="AN1587" s="118"/>
      <c r="AO1587" s="120"/>
      <c r="AP1587" s="120">
        <v>1</v>
      </c>
      <c r="AQ1587" s="120"/>
      <c r="AR1587" s="120">
        <v>6</v>
      </c>
      <c r="AS1587" s="120">
        <v>4</v>
      </c>
      <c r="AT1587" s="118"/>
      <c r="AU1587" s="118"/>
      <c r="AV1587" s="120"/>
      <c r="AW1587" s="118">
        <v>3</v>
      </c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  <c r="BU1587" s="50"/>
    </row>
    <row r="1588" spans="1:73" ht="12.95" customHeight="1">
      <c r="A1588" s="65">
        <v>1576</v>
      </c>
      <c r="B1588" s="259"/>
      <c r="C1588" s="90" t="s">
        <v>186</v>
      </c>
      <c r="D1588" s="91"/>
      <c r="E1588" s="118">
        <v>28</v>
      </c>
      <c r="F1588" s="120">
        <v>28</v>
      </c>
      <c r="G1588" s="120"/>
      <c r="H1588" s="118">
        <v>3</v>
      </c>
      <c r="I1588" s="118">
        <v>4</v>
      </c>
      <c r="J1588" s="120"/>
      <c r="K1588" s="120"/>
      <c r="L1588" s="120"/>
      <c r="M1588" s="120"/>
      <c r="N1588" s="118"/>
      <c r="O1588" s="120"/>
      <c r="P1588" s="120">
        <v>6</v>
      </c>
      <c r="Q1588" s="118">
        <v>3</v>
      </c>
      <c r="R1588" s="120">
        <v>16</v>
      </c>
      <c r="S1588" s="120">
        <v>3</v>
      </c>
      <c r="T1588" s="120"/>
      <c r="U1588" s="120">
        <v>2</v>
      </c>
      <c r="V1588" s="118"/>
      <c r="W1588" s="118"/>
      <c r="X1588" s="118"/>
      <c r="Y1588" s="120">
        <v>1</v>
      </c>
      <c r="Z1588" s="120">
        <v>1</v>
      </c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>
        <v>24</v>
      </c>
      <c r="AL1588" s="118">
        <v>8</v>
      </c>
      <c r="AM1588" s="118"/>
      <c r="AN1588" s="118"/>
      <c r="AO1588" s="120">
        <v>2</v>
      </c>
      <c r="AP1588" s="120"/>
      <c r="AQ1588" s="120">
        <v>4</v>
      </c>
      <c r="AR1588" s="120">
        <v>16</v>
      </c>
      <c r="AS1588" s="120">
        <v>6</v>
      </c>
      <c r="AT1588" s="118"/>
      <c r="AU1588" s="118"/>
      <c r="AV1588" s="120"/>
      <c r="AW1588" s="118">
        <v>3</v>
      </c>
      <c r="AX1588" s="120">
        <v>1</v>
      </c>
      <c r="AY1588" s="120">
        <v>8</v>
      </c>
      <c r="AZ1588" s="120">
        <v>8</v>
      </c>
      <c r="BA1588" s="120"/>
      <c r="BB1588" s="120"/>
      <c r="BC1588" s="118"/>
      <c r="BD1588" s="118"/>
      <c r="BE1588" s="118">
        <v>4</v>
      </c>
      <c r="BF1588" s="118">
        <v>1</v>
      </c>
      <c r="BG1588" s="120"/>
      <c r="BH1588" s="120">
        <v>2</v>
      </c>
      <c r="BI1588" s="120">
        <v>1</v>
      </c>
      <c r="BJ1588" s="120">
        <v>5</v>
      </c>
      <c r="BK1588" s="120">
        <v>2</v>
      </c>
      <c r="BL1588" s="120">
        <v>2</v>
      </c>
      <c r="BM1588" s="120"/>
      <c r="BN1588" s="120"/>
      <c r="BO1588" s="120"/>
      <c r="BP1588" s="120"/>
      <c r="BQ1588" s="120"/>
      <c r="BR1588" s="118">
        <v>1</v>
      </c>
      <c r="BS1588" s="118"/>
      <c r="BU1588" s="49"/>
    </row>
    <row r="1589" spans="1:73" ht="12.95" customHeight="1">
      <c r="A1589" s="65">
        <v>1577</v>
      </c>
      <c r="B1589" s="259"/>
      <c r="C1589" s="90" t="s">
        <v>178</v>
      </c>
      <c r="D1589" s="91"/>
      <c r="E1589" s="118">
        <v>19</v>
      </c>
      <c r="F1589" s="120">
        <v>19</v>
      </c>
      <c r="G1589" s="120"/>
      <c r="H1589" s="118"/>
      <c r="I1589" s="118"/>
      <c r="J1589" s="120"/>
      <c r="K1589" s="120"/>
      <c r="L1589" s="120">
        <v>1</v>
      </c>
      <c r="M1589" s="120"/>
      <c r="N1589" s="118"/>
      <c r="O1589" s="120"/>
      <c r="P1589" s="120">
        <v>2</v>
      </c>
      <c r="Q1589" s="118">
        <v>5</v>
      </c>
      <c r="R1589" s="120">
        <v>9</v>
      </c>
      <c r="S1589" s="120">
        <v>3</v>
      </c>
      <c r="T1589" s="120"/>
      <c r="U1589" s="120">
        <v>1</v>
      </c>
      <c r="V1589" s="118"/>
      <c r="W1589" s="118"/>
      <c r="X1589" s="118"/>
      <c r="Y1589" s="120"/>
      <c r="Z1589" s="120">
        <v>6</v>
      </c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12</v>
      </c>
      <c r="AL1589" s="118">
        <v>5</v>
      </c>
      <c r="AM1589" s="118"/>
      <c r="AN1589" s="118"/>
      <c r="AO1589" s="120">
        <v>1</v>
      </c>
      <c r="AP1589" s="120"/>
      <c r="AQ1589" s="120">
        <v>3</v>
      </c>
      <c r="AR1589" s="120">
        <v>9</v>
      </c>
      <c r="AS1589" s="120">
        <v>5</v>
      </c>
      <c r="AT1589" s="118">
        <v>1</v>
      </c>
      <c r="AU1589" s="118"/>
      <c r="AV1589" s="120"/>
      <c r="AW1589" s="118">
        <v>1</v>
      </c>
      <c r="AX1589" s="120">
        <v>4</v>
      </c>
      <c r="AY1589" s="120">
        <v>5</v>
      </c>
      <c r="AZ1589" s="120">
        <v>4</v>
      </c>
      <c r="BA1589" s="120">
        <v>1</v>
      </c>
      <c r="BB1589" s="120"/>
      <c r="BC1589" s="118"/>
      <c r="BD1589" s="118"/>
      <c r="BE1589" s="118">
        <v>5</v>
      </c>
      <c r="BF1589" s="118"/>
      <c r="BG1589" s="120"/>
      <c r="BH1589" s="120"/>
      <c r="BI1589" s="120"/>
      <c r="BJ1589" s="120">
        <v>2</v>
      </c>
      <c r="BK1589" s="120">
        <v>2</v>
      </c>
      <c r="BL1589" s="120">
        <v>2</v>
      </c>
      <c r="BM1589" s="120"/>
      <c r="BN1589" s="120"/>
      <c r="BO1589" s="120">
        <v>1</v>
      </c>
      <c r="BP1589" s="120">
        <v>1</v>
      </c>
      <c r="BQ1589" s="120"/>
      <c r="BR1589" s="118"/>
      <c r="BS1589" s="118"/>
    </row>
    <row r="1590" spans="1:73" ht="16.5" hidden="1" customHeight="1">
      <c r="A1590" s="65">
        <v>1578</v>
      </c>
      <c r="B1590" s="259"/>
      <c r="C1590" s="90" t="s">
        <v>179</v>
      </c>
      <c r="D1590" s="91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hidden="1" customHeight="1">
      <c r="A1591" s="65">
        <v>1579</v>
      </c>
      <c r="B1591" s="259"/>
      <c r="C1591" s="80" t="s">
        <v>189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>
      <c r="A1592" s="65">
        <v>1580</v>
      </c>
      <c r="B1592" s="259"/>
      <c r="C1592" s="80" t="s">
        <v>184</v>
      </c>
      <c r="D1592" s="68" t="s">
        <v>2424</v>
      </c>
      <c r="E1592" s="118">
        <v>6</v>
      </c>
      <c r="F1592" s="120">
        <v>6</v>
      </c>
      <c r="G1592" s="120"/>
      <c r="H1592" s="118">
        <v>6</v>
      </c>
      <c r="I1592" s="118"/>
      <c r="J1592" s="120"/>
      <c r="K1592" s="120"/>
      <c r="L1592" s="120"/>
      <c r="M1592" s="120"/>
      <c r="N1592" s="118"/>
      <c r="O1592" s="120"/>
      <c r="P1592" s="120">
        <v>1</v>
      </c>
      <c r="Q1592" s="118">
        <v>1</v>
      </c>
      <c r="R1592" s="120">
        <v>4</v>
      </c>
      <c r="S1592" s="120"/>
      <c r="T1592" s="120"/>
      <c r="U1592" s="120"/>
      <c r="V1592" s="118"/>
      <c r="W1592" s="118"/>
      <c r="X1592" s="118"/>
      <c r="Y1592" s="120"/>
      <c r="Z1592" s="120"/>
      <c r="AA1592" s="120">
        <v>1</v>
      </c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>
        <v>5</v>
      </c>
      <c r="AL1592" s="118"/>
      <c r="AM1592" s="118"/>
      <c r="AN1592" s="118"/>
      <c r="AO1592" s="120"/>
      <c r="AP1592" s="120">
        <v>1</v>
      </c>
      <c r="AQ1592" s="120">
        <v>1</v>
      </c>
      <c r="AR1592" s="120">
        <v>3</v>
      </c>
      <c r="AS1592" s="120">
        <v>1</v>
      </c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3" s="117" customFormat="1" ht="15.75" hidden="1" customHeight="1">
      <c r="A1593" s="65">
        <v>1581</v>
      </c>
      <c r="B1593" s="259"/>
      <c r="C1593" s="80" t="s">
        <v>180</v>
      </c>
      <c r="D1593" s="151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3" s="117" customFormat="1" ht="23.25" hidden="1" customHeight="1">
      <c r="A1594" s="65">
        <v>1582</v>
      </c>
      <c r="B1594" s="259"/>
      <c r="C1594" s="80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hidden="1" customHeight="1">
      <c r="A1595" s="65">
        <v>1583</v>
      </c>
      <c r="B1595" s="259"/>
      <c r="C1595" s="80" t="s">
        <v>188</v>
      </c>
      <c r="D1595" s="151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>
      <c r="A1596" s="65">
        <v>1584</v>
      </c>
      <c r="B1596" s="259"/>
      <c r="C1596" s="80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>
      <c r="A1597" s="65">
        <v>1585</v>
      </c>
      <c r="B1597" s="259"/>
      <c r="C1597" s="80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162" t="s">
        <v>2424</v>
      </c>
      <c r="BJ1599" s="162" t="s">
        <v>2424</v>
      </c>
      <c r="BK1599" s="162" t="s">
        <v>2424</v>
      </c>
      <c r="BL1599" s="153"/>
      <c r="BM1599" s="266" t="s">
        <v>2425</v>
      </c>
      <c r="BN1599" s="266"/>
      <c r="BO1599" s="285"/>
      <c r="BP1599" s="92" t="s">
        <v>2424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3" t="s">
        <v>2424</v>
      </c>
      <c r="BH1600" s="93" t="s">
        <v>2424</v>
      </c>
      <c r="BI1600" s="260" t="s">
        <v>132</v>
      </c>
      <c r="BJ1600" s="260"/>
      <c r="BK1600" s="260"/>
      <c r="BL1600" s="95"/>
      <c r="BM1600" s="286" t="s">
        <v>133</v>
      </c>
      <c r="BN1600" s="286"/>
      <c r="BO1600" s="287"/>
      <c r="BP1600" s="92" t="s">
        <v>2424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2" t="s">
        <v>2424</v>
      </c>
      <c r="BM1601" s="266" t="s">
        <v>2426</v>
      </c>
      <c r="BN1601" s="266"/>
      <c r="BO1601" s="266"/>
      <c r="BP1601" s="82"/>
      <c r="BQ1601" s="94"/>
      <c r="BR1601" s="94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4"/>
      <c r="BH1602" s="94"/>
      <c r="BI1602" s="260" t="s">
        <v>132</v>
      </c>
      <c r="BJ1602" s="260"/>
      <c r="BK1602" s="260"/>
      <c r="BL1602" s="94"/>
      <c r="BM1602" s="260" t="s">
        <v>133</v>
      </c>
      <c r="BN1602" s="260"/>
      <c r="BO1602" s="260"/>
      <c r="BP1602" s="82"/>
      <c r="BQ1602" s="94"/>
      <c r="BR1602" s="94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6" t="s">
        <v>2424</v>
      </c>
      <c r="BH1603" s="96" t="s">
        <v>2424</v>
      </c>
      <c r="BI1603" s="97" t="s">
        <v>2424</v>
      </c>
      <c r="BJ1603" s="97" t="s">
        <v>2424</v>
      </c>
      <c r="BK1603" s="97" t="s">
        <v>2424</v>
      </c>
      <c r="BL1603" s="97" t="s">
        <v>2424</v>
      </c>
      <c r="BM1603" s="97" t="s">
        <v>2424</v>
      </c>
      <c r="BN1603" s="98" t="s">
        <v>2424</v>
      </c>
      <c r="BO1603" s="97" t="s">
        <v>2424</v>
      </c>
      <c r="BP1603" s="99"/>
      <c r="BQ1603" s="97" t="s">
        <v>2424</v>
      </c>
      <c r="BR1603" s="100" t="s">
        <v>2424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6" t="s">
        <v>135</v>
      </c>
      <c r="BH1604" s="261" t="s">
        <v>2427</v>
      </c>
      <c r="BI1604" s="261"/>
      <c r="BJ1604" s="261"/>
      <c r="BK1604" s="94"/>
      <c r="BL1604" s="82"/>
      <c r="BM1604" s="82"/>
      <c r="BN1604" s="82"/>
      <c r="BO1604" s="160"/>
      <c r="BP1604" s="160"/>
      <c r="BQ1604" s="160"/>
      <c r="BR1604" s="160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2428</v>
      </c>
      <c r="BK1605" s="281"/>
      <c r="BL1605" s="281"/>
      <c r="BM1605" s="281"/>
      <c r="BN1605" s="94"/>
      <c r="BO1605" s="94"/>
      <c r="BP1605" s="94"/>
      <c r="BQ1605" s="94"/>
      <c r="BR1605" s="94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6" t="s">
        <v>134</v>
      </c>
      <c r="BH1606" s="96" t="s">
        <v>2424</v>
      </c>
      <c r="BI1606" s="282" t="s">
        <v>2429</v>
      </c>
      <c r="BJ1606" s="282"/>
      <c r="BK1606" s="282"/>
      <c r="BL1606" s="288"/>
      <c r="BM1606" s="288"/>
      <c r="BN1606" s="288"/>
      <c r="BO1606" s="288"/>
      <c r="BP1606" s="94"/>
      <c r="BQ1606" s="94"/>
      <c r="BR1606" s="94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2430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6" fitToWidth="4" pageOrder="overThenDown" orientation="landscape" r:id="rId1"/>
  <headerFooter>
    <oddFooter>&amp;C&amp;L522885E0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/>
    <row r="5" spans="1:9" ht="15.75" customHeight="1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>
      <c r="A11" s="27"/>
      <c r="B11" s="197" t="s">
        <v>195</v>
      </c>
      <c r="C11" s="198"/>
      <c r="D11" s="198"/>
      <c r="E11" s="106" t="s">
        <v>1</v>
      </c>
      <c r="F11" s="27"/>
      <c r="G11" s="23"/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>
      <c r="A29" s="30"/>
      <c r="B29" s="251">
        <v>26</v>
      </c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&amp;C&amp;L522885E0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SheetLayoutView="100" workbookViewId="0">
      <selection activeCell="AX73" sqref="AX73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3" customFormat="1" ht="43.5" customHeight="1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3" customFormat="1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3" customFormat="1" ht="21" customHeight="1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3" customFormat="1" ht="23.25" customHeight="1">
      <c r="A6" s="208"/>
      <c r="B6" s="208"/>
      <c r="C6" s="208"/>
      <c r="D6" s="111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3" customFormat="1" ht="92.25" customHeight="1">
      <c r="A7" s="209"/>
      <c r="B7" s="209"/>
      <c r="C7" s="209"/>
      <c r="D7" s="112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18"/>
      <c r="B9" s="319"/>
      <c r="C9" s="320" t="s">
        <v>235</v>
      </c>
      <c r="D9" s="321"/>
      <c r="E9" s="322"/>
      <c r="F9" s="322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276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hidden="1" customHeight="1">
      <c r="A18" s="135">
        <v>9</v>
      </c>
      <c r="B18" s="6" t="s">
        <v>2400</v>
      </c>
      <c r="C18" s="136" t="s">
        <v>2401</v>
      </c>
      <c r="D18" s="136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hidden="1" customHeight="1">
      <c r="A19" s="135">
        <v>10</v>
      </c>
      <c r="B19" s="6">
        <v>185</v>
      </c>
      <c r="C19" s="136" t="s">
        <v>2402</v>
      </c>
      <c r="D19" s="136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2403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0</v>
      </c>
      <c r="F44" s="161">
        <f t="shared" si="0"/>
        <v>0</v>
      </c>
      <c r="G44" s="161">
        <f t="shared" si="0"/>
        <v>0</v>
      </c>
      <c r="H44" s="161">
        <f t="shared" si="0"/>
        <v>0</v>
      </c>
      <c r="I44" s="161">
        <f t="shared" si="0"/>
        <v>0</v>
      </c>
      <c r="J44" s="161">
        <f t="shared" si="0"/>
        <v>0</v>
      </c>
      <c r="K44" s="161">
        <f t="shared" si="0"/>
        <v>0</v>
      </c>
      <c r="L44" s="161">
        <f t="shared" si="0"/>
        <v>0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0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0</v>
      </c>
      <c r="AP44" s="161">
        <f t="shared" si="1"/>
        <v>0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7" t="s">
        <v>2419</v>
      </c>
      <c r="AK49" s="317"/>
      <c r="AL49" s="317"/>
      <c r="AM49" s="105"/>
      <c r="AN49" s="105"/>
      <c r="AO49" s="105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2427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>
      <c r="E55" s="14"/>
      <c r="AI55" s="37"/>
      <c r="AJ55" s="301" t="s">
        <v>136</v>
      </c>
      <c r="AK55" s="301"/>
      <c r="AL55" s="301"/>
      <c r="AM55" s="323" t="s">
        <v>2428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3" t="s">
        <v>2429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4" t="s">
        <v>2430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&amp;C&amp;L522885E0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liga</cp:lastModifiedBy>
  <cp:lastPrinted>2018-12-26T08:01:37Z</cp:lastPrinted>
  <dcterms:created xsi:type="dcterms:W3CDTF">2012-07-26T14:50:59Z</dcterms:created>
  <dcterms:modified xsi:type="dcterms:W3CDTF">2019-02-05T06:57:01Z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522885E0</vt:lpwstr>
  </property>
  <property fmtid="{D5CDD505-2E9C-101B-9397-08002B2CF9AE}" pid="9" name="Підрозділ">
    <vt:lpwstr>Каланчацький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902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3.22.0.1578</vt:lpwstr>
  </property>
</Properties>
</file>